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360" yWindow="15" windowWidth="11340" windowHeight="6540" tabRatio="599" activeTab="0"/>
  </bookViews>
  <sheets>
    <sheet name="ведомств.структура" sheetId="4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<sst xmlns="http://schemas.openxmlformats.org/spreadsheetml/2006/main" count="236" uniqueCount="134">
  <si>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</si>
  <si>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</si>
  <si>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</si>
  <si>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</si>
  <si>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</si>
  <si>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</si>
  <si>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</si>
  <si>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</si>
  <si>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</si>
  <si>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</si>
  <si>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</si>
  <si>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</si>
  <si>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</si>
  <si>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</si>
  <si>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0020300</t>
  </si>
  <si>
    <t>500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</si>
  <si>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</si>
  <si>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</si>
  <si>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</si>
  <si>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</si>
  <si>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</si>
  <si>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</si>
  <si>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</si>
  <si>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</si>
  <si>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</si>
  <si>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</si>
  <si>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</si>
  <si>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</si>
  <si>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</si>
  <si>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</si>
  <si>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</si>
  <si>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</si>
  <si>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</si>
  <si>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</si>
  <si>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6000200</t>
  </si>
  <si>
    <t>Содержание автомобильных дорог и инженерных сооружений на них в границах городских округов и поселений а рамках благоустройства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</si>
  <si>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</si>
  <si>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</si>
  <si>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</si>
  <si>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</si>
  <si>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</si>
  <si>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</si>
  <si>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0500</t>
  </si>
  <si>
    <t>1104</t>
  </si>
  <si>
    <t>5210600</t>
  </si>
  <si>
    <t>017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</si>
  <si>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</si>
  <si>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</si>
  <si>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</si>
  <si>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</si>
  <si>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</si>
  <si>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</si>
  <si>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</si>
  <si>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7950000</t>
  </si>
  <si>
    <t>1.8</t>
  </si>
  <si>
    <t>1.9</t>
  </si>
  <si>
    <t>1.10</t>
  </si>
  <si>
    <t>1.11</t>
  </si>
  <si>
    <t>1.12</t>
  </si>
  <si>
    <t>1.13</t>
  </si>
  <si>
    <t>1.14</t>
  </si>
  <si>
    <t xml:space="preserve">Глава муниципального образования Паустовское Вязниковского района Владимирской области </t>
  </si>
  <si>
    <t xml:space="preserve">Приведение в нормативное состояние улично-дорожной сети и объектов благоустройства муниципальных образований </t>
  </si>
  <si>
    <t>% исполнения</t>
  </si>
  <si>
    <t xml:space="preserve">                                               (тыс.руб.)</t>
  </si>
  <si>
    <t>006</t>
  </si>
  <si>
    <t>003</t>
  </si>
  <si>
    <t>1.15</t>
  </si>
  <si>
    <t>1.16</t>
  </si>
  <si>
    <t>организация и осуществление мероприятий по гражданской обороне, защите населения и територии от чрезвычайных ситуаций природного и техогенного характера</t>
  </si>
  <si>
    <t xml:space="preserve"> </t>
  </si>
  <si>
    <t>Приложение № 5</t>
  </si>
  <si>
    <t xml:space="preserve"> муниципального образования Паустовское </t>
  </si>
  <si>
    <t xml:space="preserve">к решению Совета народных депутатов </t>
  </si>
  <si>
    <t>035</t>
  </si>
  <si>
    <t>1.6</t>
  </si>
  <si>
    <t>Субсидия на обеспечение мероприятий по капитальному ремонту многоквартирных домов</t>
  </si>
  <si>
    <t>1.7</t>
  </si>
  <si>
    <t>Возмещение выпадающих доходов за услуги бани</t>
  </si>
  <si>
    <t>3510500</t>
  </si>
  <si>
    <t>Закупка автотранспортных средств и коммунальной техники</t>
  </si>
  <si>
    <t>Закупка автотранспортных средств и коммунальной техники из федерального бюджета за счет субсидии</t>
  </si>
  <si>
    <t>3400702</t>
  </si>
  <si>
    <t>Целевая программа "Закупка автотранспортных средств и коммунальной техники из федерального бюджета за счет субсидии из федерального бюджета в муниципальном образовании Паустовское на 2010-2012 годы"</t>
  </si>
  <si>
    <t>1.10.1</t>
  </si>
  <si>
    <t xml:space="preserve"> - 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2010-2012 годах"</t>
  </si>
  <si>
    <t>1.17</t>
  </si>
  <si>
    <t>1.18</t>
  </si>
  <si>
    <t>Предоставление субсидии населению на оплату жилого помещения и коммунальных услуг (за счет местного бюджета)</t>
  </si>
  <si>
    <t>1003</t>
  </si>
  <si>
    <t>5054800</t>
  </si>
  <si>
    <t>005</t>
  </si>
  <si>
    <t>1.19</t>
  </si>
  <si>
    <t xml:space="preserve">План на 2011 год </t>
  </si>
  <si>
    <t>Кассовое исполнение за 2011 год</t>
  </si>
  <si>
    <t xml:space="preserve">Целевая программа "Пожарная безопасность на 2010-2012 годы по муниципальному образованию Паустовское" </t>
  </si>
  <si>
    <t>На софинансирование в рамках долгосрочной целевой программы "Развитие системы гражданской обороны, пожарной безопасности, безопасности на водных объектах защиты населения от чрезвычайных ситуаций и снижения рисков их возникновения на территории Владимирской области на 2010-2012 годы" (местный бюджет)</t>
  </si>
  <si>
    <t xml:space="preserve">Расходы по долгосрочной целевой программе "Развитие системы гражданской обороны, пожарной безопасности, безопасности на водных объектах защиты населения от чрезвычайных ситуаций и снижения рисков их возникновения на территории Владимирской области на 2010-2012 годы" </t>
  </si>
  <si>
    <t>5223701</t>
  </si>
  <si>
    <t>1.4.1</t>
  </si>
  <si>
    <t>Расходы по долгосрочной целевой программе "Дорожное хозяйство Владимирской области на 2009-2015 годы" за счет субсидии</t>
  </si>
  <si>
    <t>0409</t>
  </si>
  <si>
    <t>5221301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</si>
  <si>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2010-2012 годах"</t>
  </si>
  <si>
    <t>Целевая программа "Капитальный ремонт многоквартирных домов и повышение надежности обеспечения коммунальными услугами населения муниципального образования, содержание незаселенных жилых помещений в муниципальном жилищном фонде на 2010-2012 годы"</t>
  </si>
  <si>
    <t>Реконструкция, капитальный ремонт многоквартирных домов и содержание незаселенных жилых помещений в муниципальном жилищном фонде</t>
  </si>
  <si>
    <t>1.8.1</t>
  </si>
  <si>
    <t>1.8.2</t>
  </si>
  <si>
    <t>1.8.3</t>
  </si>
  <si>
    <t>Создание резерва материально ресурсов; приобретение топлива</t>
  </si>
  <si>
    <t>1.10.2</t>
  </si>
  <si>
    <t>1.11.1</t>
  </si>
  <si>
    <t>1.20</t>
  </si>
  <si>
    <t>Целевая программа "Об организации общественных работ в муниципальном образованим Паустовское на 2010-2012 годы"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</si>
  <si>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</si>
  <si>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</t>
  </si>
  <si>
    <t>0412</t>
  </si>
  <si>
    <t>5223102</t>
  </si>
  <si>
    <t>создание условий для организации досуга и обеспечения жителей поселений услугами организаций культуры</t>
  </si>
  <si>
    <t>0801</t>
  </si>
  <si>
    <t xml:space="preserve">расходы по культуре на библиотеки  </t>
  </si>
  <si>
    <t xml:space="preserve">мероприятия по физкультуре   </t>
  </si>
  <si>
    <t>1101</t>
  </si>
  <si>
    <t>0309</t>
  </si>
  <si>
    <t xml:space="preserve">мероприятия по работе с детьми и молодежью </t>
  </si>
  <si>
    <t>1.20.1</t>
  </si>
  <si>
    <t>1.20.2</t>
  </si>
  <si>
    <t>1.20.3</t>
  </si>
  <si>
    <t>1.20.4</t>
  </si>
  <si>
    <t>1.20.5</t>
  </si>
  <si>
    <t>1.20.6</t>
  </si>
  <si>
    <t>1.20.7</t>
  </si>
  <si>
    <t>Исполнение ведомственной структуры расходов бюджета  муниципального образования                                                       Паустовское Вязниковского района Владимирской области за 2011 год</t>
  </si>
  <si>
    <t>от "18"мая 2012 № 62</t>
  </si>
</sst>
</file>

<file path=xl/styles.xml><?xml version="1.0" encoding="utf-8"?>
<styleSheet xmlns="http://schemas.openxmlformats.org/spreadsheetml/2006/main">
  <numFmts count="1">
    <numFmt numFmtId="173" formatCode="0.0"/>
  </numFmts>
  <fonts count="21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"/>
      <family val="2"/>
    </font>
    <font>
      <i/>
      <sz val="8"/>
      <name val="Arial Cyr"/>
      <family val="2"/>
    </font>
    <font>
      <sz val="7"/>
      <name val="Arial"/>
      <family val="2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9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" xfId="20" applyNumberFormat="1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20" applyNumberFormat="1" applyFont="1" applyBorder="1" applyAlignment="1">
      <alignment horizontal="center"/>
      <protection/>
    </xf>
    <xf numFmtId="49" fontId="8" fillId="0" borderId="0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 wrapText="1"/>
      <protection/>
    </xf>
    <xf numFmtId="49" fontId="8" fillId="0" borderId="0" xfId="20" applyNumberFormat="1" applyFont="1" applyBorder="1" applyAlignment="1">
      <alignment horizontal="center" wrapText="1"/>
      <protection/>
    </xf>
    <xf numFmtId="49" fontId="10" fillId="0" borderId="0" xfId="20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20" applyNumberFormat="1" applyFont="1" applyBorder="1" applyAlignment="1">
      <alignment horizontal="center" wrapText="1"/>
      <protection/>
    </xf>
    <xf numFmtId="49" fontId="3" fillId="0" borderId="0" xfId="20" applyNumberFormat="1" applyFont="1" applyBorder="1" applyAlignment="1">
      <alignment horizontal="center"/>
      <protection/>
    </xf>
    <xf numFmtId="49" fontId="10" fillId="0" borderId="0" xfId="20" applyNumberFormat="1" applyFont="1" applyBorder="1" applyAlignment="1">
      <alignment horizontal="center" vertical="top" wrapText="1"/>
      <protection/>
    </xf>
    <xf numFmtId="49" fontId="8" fillId="0" borderId="0" xfId="20" applyNumberFormat="1" applyFont="1" applyBorder="1" applyAlignment="1">
      <alignment horizontal="center" vertical="top" wrapText="1"/>
      <protection/>
    </xf>
    <xf numFmtId="49" fontId="8" fillId="0" borderId="0" xfId="20" applyNumberFormat="1" applyFont="1" applyBorder="1" applyAlignment="1">
      <alignment horizontal="center" wrapText="1" shrinkToFit="1"/>
      <protection/>
    </xf>
    <xf numFmtId="49" fontId="10" fillId="0" borderId="0" xfId="20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20" applyNumberFormat="1" applyFont="1" applyBorder="1" applyAlignment="1">
      <alignment horizontal="center" vertical="top" wrapText="1"/>
      <protection/>
    </xf>
    <xf numFmtId="49" fontId="3" fillId="0" borderId="0" xfId="20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49" fontId="2" fillId="0" borderId="0" xfId="20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20" applyNumberFormat="1" applyFont="1" applyBorder="1" applyAlignment="1">
      <alignment horizontal="center" wrapText="1"/>
      <protection/>
    </xf>
    <xf numFmtId="0" fontId="14" fillId="0" borderId="0" xfId="0" applyFont="1" applyBorder="1"/>
    <xf numFmtId="49" fontId="9" fillId="0" borderId="0" xfId="20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49" fontId="15" fillId="0" borderId="0" xfId="20" applyNumberFormat="1" applyFont="1" applyBorder="1" applyAlignment="1">
      <alignment horizontal="center" wrapText="1"/>
      <protection/>
    </xf>
    <xf numFmtId="49" fontId="15" fillId="0" borderId="0" xfId="20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20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20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/>
    <xf numFmtId="49" fontId="2" fillId="0" borderId="0" xfId="20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/>
    <xf numFmtId="173" fontId="1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" xfId="20" applyFont="1" applyBorder="1" applyAlignment="1">
      <alignment horizontal="justify"/>
      <protection/>
    </xf>
    <xf numFmtId="0" fontId="10" fillId="0" borderId="1" xfId="20" applyFont="1" applyBorder="1" applyAlignment="1">
      <alignment horizontal="justify" wrapText="1"/>
      <protection/>
    </xf>
    <xf numFmtId="0" fontId="2" fillId="0" borderId="0" xfId="20" applyFont="1" applyBorder="1" applyAlignment="1">
      <alignment horizontal="justify" wrapText="1"/>
      <protection/>
    </xf>
    <xf numFmtId="0" fontId="2" fillId="0" borderId="0" xfId="20" applyFont="1" applyBorder="1" applyAlignment="1">
      <alignment horizontal="justify"/>
      <protection/>
    </xf>
    <xf numFmtId="0" fontId="10" fillId="0" borderId="0" xfId="20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20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20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20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20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20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20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20" applyNumberFormat="1" applyFont="1" applyBorder="1" applyAlignment="1">
      <alignment horizontal="justify" wrapText="1"/>
      <protection/>
    </xf>
    <xf numFmtId="0" fontId="17" fillId="0" borderId="0" xfId="20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20" applyFont="1" applyBorder="1" applyAlignment="1">
      <alignment horizontal="justify"/>
      <protection/>
    </xf>
    <xf numFmtId="0" fontId="8" fillId="0" borderId="0" xfId="20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20" applyFont="1" applyBorder="1" applyAlignment="1">
      <alignment horizontal="justify" vertical="top" wrapText="1"/>
      <protection/>
    </xf>
    <xf numFmtId="0" fontId="8" fillId="0" borderId="0" xfId="20" applyFont="1" applyBorder="1" applyAlignment="1">
      <alignment horizontal="justify" wrapText="1" shrinkToFit="1"/>
      <protection/>
    </xf>
    <xf numFmtId="0" fontId="10" fillId="0" borderId="0" xfId="20" applyFont="1" applyBorder="1" applyAlignment="1">
      <alignment horizontal="justify" wrapText="1" shrinkToFit="1"/>
      <protection/>
    </xf>
    <xf numFmtId="17" fontId="10" fillId="0" borderId="0" xfId="20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20" applyNumberFormat="1" applyFont="1" applyBorder="1" applyAlignment="1">
      <alignment horizontal="justify"/>
      <protection/>
    </xf>
    <xf numFmtId="0" fontId="10" fillId="0" borderId="0" xfId="20" applyNumberFormat="1" applyFont="1" applyBorder="1" applyAlignment="1">
      <alignment horizontal="justify" vertical="top" wrapText="1"/>
      <protection/>
    </xf>
    <xf numFmtId="49" fontId="8" fillId="0" borderId="0" xfId="20" applyNumberFormat="1" applyFont="1" applyBorder="1" applyAlignment="1">
      <alignment horizontal="justify" vertical="top" wrapText="1"/>
      <protection/>
    </xf>
    <xf numFmtId="49" fontId="8" fillId="0" borderId="0" xfId="20" applyNumberFormat="1" applyFont="1" applyBorder="1" applyAlignment="1">
      <alignment horizontal="justify" wrapText="1"/>
      <protection/>
    </xf>
    <xf numFmtId="49" fontId="10" fillId="0" borderId="0" xfId="20" applyNumberFormat="1" applyFont="1" applyBorder="1" applyAlignment="1">
      <alignment horizontal="justify" vertical="top" wrapText="1"/>
      <protection/>
    </xf>
    <xf numFmtId="0" fontId="3" fillId="0" borderId="0" xfId="20" applyFont="1" applyBorder="1" applyAlignment="1">
      <alignment horizontal="justify" vertical="top" wrapText="1"/>
      <protection/>
    </xf>
    <xf numFmtId="0" fontId="3" fillId="0" borderId="0" xfId="20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20" applyNumberFormat="1" applyFont="1" applyBorder="1" applyAlignment="1">
      <alignment horizontal="center"/>
      <protection/>
    </xf>
    <xf numFmtId="1" fontId="3" fillId="0" borderId="2" xfId="20" applyNumberFormat="1" applyFont="1" applyBorder="1" applyAlignment="1">
      <alignment/>
      <protection/>
    </xf>
    <xf numFmtId="49" fontId="7" fillId="0" borderId="1" xfId="0" applyNumberFormat="1" applyFont="1" applyBorder="1" applyAlignment="1">
      <alignment horizontal="center" vertical="center"/>
    </xf>
    <xf numFmtId="0" fontId="8" fillId="0" borderId="3" xfId="20" applyFont="1" applyFill="1" applyBorder="1" applyAlignment="1">
      <alignment horizontal="center" vertical="center"/>
      <protection/>
    </xf>
    <xf numFmtId="49" fontId="8" fillId="0" borderId="3" xfId="20" applyNumberFormat="1" applyFont="1" applyBorder="1" applyAlignment="1">
      <alignment horizontal="center" vertical="center"/>
      <protection/>
    </xf>
    <xf numFmtId="49" fontId="8" fillId="0" borderId="3" xfId="20" applyNumberFormat="1" applyFont="1" applyBorder="1" applyAlignment="1">
      <alignment horizontal="center" vertical="center" wrapText="1"/>
      <protection/>
    </xf>
    <xf numFmtId="49" fontId="8" fillId="0" borderId="3" xfId="20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8" fillId="0" borderId="1" xfId="20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/>
      <protection/>
    </xf>
    <xf numFmtId="0" fontId="8" fillId="0" borderId="4" xfId="20" applyFont="1" applyBorder="1" applyAlignment="1">
      <alignment horizontal="justify"/>
      <protection/>
    </xf>
    <xf numFmtId="49" fontId="8" fillId="0" borderId="4" xfId="20" applyNumberFormat="1" applyFont="1" applyBorder="1" applyAlignment="1">
      <alignment horizontal="center"/>
      <protection/>
    </xf>
    <xf numFmtId="49" fontId="8" fillId="0" borderId="4" xfId="20" applyNumberFormat="1" applyFont="1" applyBorder="1" applyAlignment="1">
      <alignment horizontal="center" wrapText="1"/>
      <protection/>
    </xf>
    <xf numFmtId="49" fontId="8" fillId="0" borderId="1" xfId="20" applyNumberFormat="1" applyFont="1" applyBorder="1" applyAlignment="1">
      <alignment horizontal="center"/>
      <protection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0" applyFont="1" applyBorder="1" applyAlignment="1">
      <alignment horizontal="justify" wrapText="1"/>
      <protection/>
    </xf>
    <xf numFmtId="49" fontId="8" fillId="0" borderId="1" xfId="20" applyNumberFormat="1" applyFont="1" applyBorder="1" applyAlignment="1">
      <alignment horizontal="center" wrapText="1"/>
      <protection/>
    </xf>
    <xf numFmtId="0" fontId="8" fillId="0" borderId="1" xfId="0" applyFont="1" applyBorder="1" applyAlignment="1">
      <alignment horizontal="justify" wrapText="1"/>
    </xf>
    <xf numFmtId="49" fontId="8" fillId="0" borderId="3" xfId="20" applyNumberFormat="1" applyFont="1" applyBorder="1" applyAlignment="1">
      <alignment horizontal="center"/>
      <protection/>
    </xf>
    <xf numFmtId="49" fontId="8" fillId="0" borderId="3" xfId="20" applyNumberFormat="1" applyFont="1" applyBorder="1" applyAlignment="1">
      <alignment horizontal="center" wrapText="1"/>
      <protection/>
    </xf>
    <xf numFmtId="49" fontId="7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justify" wrapText="1"/>
    </xf>
    <xf numFmtId="173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0" fillId="0" borderId="1" xfId="20" applyNumberFormat="1" applyFont="1" applyBorder="1" applyAlignment="1">
      <alignment horizontal="center" wrapText="1"/>
      <protection/>
    </xf>
    <xf numFmtId="49" fontId="10" fillId="0" borderId="1" xfId="20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20" applyFont="1" applyBorder="1" applyAlignment="1">
      <alignment horizontal="justify" vertical="center" wrapText="1"/>
      <protection/>
    </xf>
    <xf numFmtId="173" fontId="11" fillId="0" borderId="1" xfId="0" applyNumberFormat="1" applyFont="1" applyBorder="1" applyAlignment="1">
      <alignment horizontal="center"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1" fontId="2" fillId="0" borderId="2" xfId="20" applyNumberFormat="1" applyFont="1" applyBorder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3" fillId="0" borderId="0" xfId="20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9"/>
  <sheetViews>
    <sheetView tabSelected="1" workbookViewId="0" topLeftCell="A3">
      <selection activeCell="C4" sqref="C4:I4"/>
    </sheetView>
  </sheetViews>
  <sheetFormatPr defaultColWidth="9.00390625" defaultRowHeight="12.75"/>
  <cols>
    <col min="1" max="1" width="5.75390625" style="80" customWidth="1"/>
    <col min="2" max="2" width="43.625" style="139" customWidth="1"/>
    <col min="3" max="3" width="4.75390625" style="11" customWidth="1"/>
    <col min="4" max="4" width="6.25390625" style="11" customWidth="1"/>
    <col min="5" max="5" width="8.25390625" style="11" customWidth="1"/>
    <col min="6" max="6" width="5.875" style="11" customWidth="1"/>
    <col min="7" max="7" width="8.125" style="10" customWidth="1"/>
    <col min="8" max="8" width="9.375" style="0" customWidth="1"/>
    <col min="9" max="9" width="8.125" style="0" customWidth="1"/>
  </cols>
  <sheetData>
    <row r="1" spans="2:9" ht="12.75">
      <c r="B1" s="90"/>
      <c r="C1" s="185" t="s">
        <v>71</v>
      </c>
      <c r="D1" s="185"/>
      <c r="E1" s="185"/>
      <c r="F1" s="185"/>
      <c r="G1" s="185"/>
      <c r="H1" s="185"/>
      <c r="I1" s="185"/>
    </row>
    <row r="2" spans="2:9" ht="12.75">
      <c r="B2" s="90"/>
      <c r="C2" s="186" t="s">
        <v>73</v>
      </c>
      <c r="D2" s="186"/>
      <c r="E2" s="186"/>
      <c r="F2" s="186"/>
      <c r="G2" s="186"/>
      <c r="H2" s="186"/>
      <c r="I2" s="186"/>
    </row>
    <row r="3" spans="2:9" ht="12.75">
      <c r="B3" s="90"/>
      <c r="C3" s="186" t="s">
        <v>72</v>
      </c>
      <c r="D3" s="186"/>
      <c r="E3" s="186"/>
      <c r="F3" s="186"/>
      <c r="G3" s="186"/>
      <c r="H3" s="186"/>
      <c r="I3" s="186"/>
    </row>
    <row r="4" spans="2:9" ht="12.75">
      <c r="B4" s="90"/>
      <c r="C4" s="186" t="s">
        <v>133</v>
      </c>
      <c r="D4" s="186"/>
      <c r="E4" s="186"/>
      <c r="F4" s="186"/>
      <c r="G4" s="186"/>
      <c r="H4" s="186"/>
      <c r="I4" s="186"/>
    </row>
    <row r="5" spans="2:7" ht="12.75">
      <c r="B5" s="90"/>
      <c r="C5" s="188"/>
      <c r="D5" s="188"/>
      <c r="E5" s="188"/>
      <c r="F5" s="188"/>
      <c r="G5" s="188"/>
    </row>
    <row r="6" spans="2:5" ht="12.75">
      <c r="B6" s="90"/>
      <c r="C6" s="9"/>
      <c r="D6" s="9"/>
      <c r="E6" s="32"/>
    </row>
    <row r="7" spans="1:9" ht="27.75" customHeight="1">
      <c r="A7" s="187" t="s">
        <v>132</v>
      </c>
      <c r="B7" s="187"/>
      <c r="C7" s="187"/>
      <c r="D7" s="187"/>
      <c r="E7" s="187"/>
      <c r="F7" s="187"/>
      <c r="G7" s="187"/>
      <c r="H7" s="187"/>
      <c r="I7" s="187"/>
    </row>
    <row r="8" spans="2:7" ht="12.75">
      <c r="B8" s="140"/>
      <c r="C8" s="140"/>
      <c r="D8" s="140"/>
      <c r="E8" s="140"/>
      <c r="F8" s="140"/>
      <c r="G8" s="140"/>
    </row>
    <row r="9" spans="2:9" ht="12.75">
      <c r="B9" s="141"/>
      <c r="C9" s="141"/>
      <c r="D9" s="141"/>
      <c r="E9" s="141"/>
      <c r="F9" s="184" t="s">
        <v>64</v>
      </c>
      <c r="G9" s="184"/>
      <c r="H9" s="184"/>
      <c r="I9" s="184"/>
    </row>
    <row r="10" spans="1:9" ht="48" customHeight="1">
      <c r="A10" s="142" t="s">
        <v>21</v>
      </c>
      <c r="B10" s="143" t="s">
        <v>5</v>
      </c>
      <c r="C10" s="144" t="s">
        <v>3</v>
      </c>
      <c r="D10" s="145" t="s">
        <v>17</v>
      </c>
      <c r="E10" s="146" t="s">
        <v>18</v>
      </c>
      <c r="F10" s="145" t="s">
        <v>19</v>
      </c>
      <c r="G10" s="181" t="s">
        <v>93</v>
      </c>
      <c r="H10" s="182" t="s">
        <v>94</v>
      </c>
      <c r="I10" s="183" t="s">
        <v>63</v>
      </c>
    </row>
    <row r="11" spans="1:9" s="5" customFormat="1" ht="10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22</v>
      </c>
      <c r="F11" s="149" t="s">
        <v>23</v>
      </c>
      <c r="G11" s="148">
        <v>7</v>
      </c>
      <c r="H11" s="176">
        <v>8</v>
      </c>
      <c r="I11" s="176">
        <v>9</v>
      </c>
    </row>
    <row r="12" spans="1:9" s="78" customFormat="1" ht="36">
      <c r="A12" s="81" t="s">
        <v>48</v>
      </c>
      <c r="B12" s="91" t="s">
        <v>1</v>
      </c>
      <c r="C12" s="12" t="s">
        <v>74</v>
      </c>
      <c r="D12" s="19" t="s">
        <v>13</v>
      </c>
      <c r="E12" s="12" t="s">
        <v>10</v>
      </c>
      <c r="F12" s="14" t="s">
        <v>8</v>
      </c>
      <c r="G12" s="79">
        <f>SUM(G13+G14+G15+G16+G19+G20+G21+G22+G27+G28+G32+G35+G36+G37+G38+G39+G40+G41+G42+G43)</f>
        <v>36915.6</v>
      </c>
      <c r="H12" s="173">
        <f>SUM(H13+H14+H15+H16+H19+H20+H21+H22+H27+H28+H32+H35+H36+H37+H38+H39+H40+H41+H42+H43)</f>
        <v>36851.90000000001</v>
      </c>
      <c r="I12" s="174">
        <f>H12/G12*100</f>
        <v>99.82744422412208</v>
      </c>
    </row>
    <row r="13" spans="1:9" s="78" customFormat="1" ht="26.45" customHeight="1">
      <c r="A13" s="147" t="s">
        <v>28</v>
      </c>
      <c r="B13" s="150" t="s">
        <v>61</v>
      </c>
      <c r="C13" s="151" t="s">
        <v>74</v>
      </c>
      <c r="D13" s="152" t="s">
        <v>0</v>
      </c>
      <c r="E13" s="153" t="s">
        <v>14</v>
      </c>
      <c r="F13" s="154" t="s">
        <v>15</v>
      </c>
      <c r="G13" s="155">
        <v>476.4</v>
      </c>
      <c r="H13" s="155">
        <v>471.6</v>
      </c>
      <c r="I13" s="165">
        <f>H13/G13*100</f>
        <v>98.99244332493704</v>
      </c>
    </row>
    <row r="14" spans="1:9" ht="36">
      <c r="A14" s="147" t="s">
        <v>49</v>
      </c>
      <c r="B14" s="156" t="s">
        <v>1</v>
      </c>
      <c r="C14" s="153" t="s">
        <v>74</v>
      </c>
      <c r="D14" s="157" t="s">
        <v>4</v>
      </c>
      <c r="E14" s="153" t="s">
        <v>27</v>
      </c>
      <c r="F14" s="154" t="s">
        <v>15</v>
      </c>
      <c r="G14" s="155">
        <v>5167.4</v>
      </c>
      <c r="H14" s="155">
        <v>5156.9</v>
      </c>
      <c r="I14" s="165">
        <f>H14/G14*100</f>
        <v>99.79680303440801</v>
      </c>
    </row>
    <row r="15" spans="1:9" ht="48.6" customHeight="1">
      <c r="A15" s="147" t="s">
        <v>50</v>
      </c>
      <c r="B15" s="158" t="s">
        <v>26</v>
      </c>
      <c r="C15" s="151" t="s">
        <v>74</v>
      </c>
      <c r="D15" s="160" t="s">
        <v>30</v>
      </c>
      <c r="E15" s="159" t="s">
        <v>31</v>
      </c>
      <c r="F15" s="161" t="s">
        <v>15</v>
      </c>
      <c r="G15" s="155">
        <v>133</v>
      </c>
      <c r="H15" s="155">
        <v>133</v>
      </c>
      <c r="I15" s="165">
        <f aca="true" t="shared" si="0" ref="I15:I35">H15/G15*100</f>
        <v>100</v>
      </c>
    </row>
    <row r="16" spans="1:9" ht="37.9" customHeight="1">
      <c r="A16" s="147" t="s">
        <v>51</v>
      </c>
      <c r="B16" s="158" t="s">
        <v>95</v>
      </c>
      <c r="C16" s="153" t="s">
        <v>74</v>
      </c>
      <c r="D16" s="160" t="s">
        <v>9</v>
      </c>
      <c r="E16" s="159" t="s">
        <v>53</v>
      </c>
      <c r="F16" s="161" t="s">
        <v>15</v>
      </c>
      <c r="G16" s="155">
        <v>448.4</v>
      </c>
      <c r="H16" s="155">
        <v>448.4</v>
      </c>
      <c r="I16" s="165">
        <f t="shared" si="0"/>
        <v>100</v>
      </c>
    </row>
    <row r="17" spans="1:9" ht="15" customHeight="1">
      <c r="A17" s="147"/>
      <c r="B17" s="158" t="s">
        <v>6</v>
      </c>
      <c r="C17" s="151"/>
      <c r="D17" s="160"/>
      <c r="E17" s="159"/>
      <c r="F17" s="161"/>
      <c r="G17" s="155"/>
      <c r="H17" s="155"/>
      <c r="I17" s="165"/>
    </row>
    <row r="18" spans="1:9" ht="82.9" customHeight="1">
      <c r="A18" s="147" t="s">
        <v>99</v>
      </c>
      <c r="B18" s="158" t="s">
        <v>96</v>
      </c>
      <c r="C18" s="151" t="s">
        <v>74</v>
      </c>
      <c r="D18" s="160" t="s">
        <v>9</v>
      </c>
      <c r="E18" s="159" t="s">
        <v>53</v>
      </c>
      <c r="F18" s="161" t="s">
        <v>15</v>
      </c>
      <c r="G18" s="155">
        <v>6</v>
      </c>
      <c r="H18" s="155">
        <v>6</v>
      </c>
      <c r="I18" s="165">
        <f t="shared" si="0"/>
        <v>100</v>
      </c>
    </row>
    <row r="19" spans="1:9" ht="73.15" customHeight="1">
      <c r="A19" s="147" t="s">
        <v>52</v>
      </c>
      <c r="B19" s="158" t="s">
        <v>97</v>
      </c>
      <c r="C19" s="151" t="s">
        <v>74</v>
      </c>
      <c r="D19" s="160" t="s">
        <v>9</v>
      </c>
      <c r="E19" s="159" t="s">
        <v>98</v>
      </c>
      <c r="F19" s="161" t="s">
        <v>15</v>
      </c>
      <c r="G19" s="155">
        <v>120</v>
      </c>
      <c r="H19" s="155">
        <v>120</v>
      </c>
      <c r="I19" s="165">
        <f t="shared" si="0"/>
        <v>100</v>
      </c>
    </row>
    <row r="20" spans="1:9" ht="37.9" customHeight="1">
      <c r="A20" s="147" t="s">
        <v>75</v>
      </c>
      <c r="B20" s="158" t="s">
        <v>100</v>
      </c>
      <c r="C20" s="151" t="s">
        <v>74</v>
      </c>
      <c r="D20" s="160" t="s">
        <v>101</v>
      </c>
      <c r="E20" s="159" t="s">
        <v>102</v>
      </c>
      <c r="F20" s="161" t="s">
        <v>15</v>
      </c>
      <c r="G20" s="155">
        <v>500</v>
      </c>
      <c r="H20" s="155">
        <v>500</v>
      </c>
      <c r="I20" s="165">
        <f t="shared" si="0"/>
        <v>100</v>
      </c>
    </row>
    <row r="21" spans="1:9" ht="52.9" customHeight="1">
      <c r="A21" s="147" t="s">
        <v>77</v>
      </c>
      <c r="B21" s="158" t="s">
        <v>103</v>
      </c>
      <c r="C21" s="151" t="s">
        <v>74</v>
      </c>
      <c r="D21" s="160" t="s">
        <v>101</v>
      </c>
      <c r="E21" s="159" t="s">
        <v>53</v>
      </c>
      <c r="F21" s="161" t="s">
        <v>15</v>
      </c>
      <c r="G21" s="155">
        <v>103</v>
      </c>
      <c r="H21" s="155">
        <v>102.6</v>
      </c>
      <c r="I21" s="165">
        <f t="shared" si="0"/>
        <v>99.61165048543688</v>
      </c>
    </row>
    <row r="22" spans="1:9" ht="71.45" customHeight="1">
      <c r="A22" s="147" t="s">
        <v>54</v>
      </c>
      <c r="B22" s="158" t="s">
        <v>104</v>
      </c>
      <c r="C22" s="151" t="s">
        <v>74</v>
      </c>
      <c r="D22" s="160" t="s">
        <v>42</v>
      </c>
      <c r="E22" s="159" t="s">
        <v>10</v>
      </c>
      <c r="F22" s="161" t="s">
        <v>15</v>
      </c>
      <c r="G22" s="155">
        <v>17278.8</v>
      </c>
      <c r="H22" s="155">
        <v>17254.3</v>
      </c>
      <c r="I22" s="165">
        <f t="shared" si="0"/>
        <v>99.85820774590827</v>
      </c>
    </row>
    <row r="23" spans="1:9" ht="16.9" customHeight="1">
      <c r="A23" s="147"/>
      <c r="B23" s="158" t="s">
        <v>6</v>
      </c>
      <c r="C23" s="151"/>
      <c r="D23" s="160"/>
      <c r="E23" s="159"/>
      <c r="F23" s="161"/>
      <c r="G23" s="155"/>
      <c r="H23" s="155"/>
      <c r="I23" s="165"/>
    </row>
    <row r="24" spans="1:9" ht="37.15" customHeight="1">
      <c r="A24" s="147" t="s">
        <v>106</v>
      </c>
      <c r="B24" s="158" t="s">
        <v>105</v>
      </c>
      <c r="C24" s="153" t="s">
        <v>74</v>
      </c>
      <c r="D24" s="160" t="s">
        <v>47</v>
      </c>
      <c r="E24" s="159" t="s">
        <v>53</v>
      </c>
      <c r="F24" s="161" t="s">
        <v>15</v>
      </c>
      <c r="G24" s="155">
        <v>244.7</v>
      </c>
      <c r="H24" s="155">
        <v>230.2</v>
      </c>
      <c r="I24" s="165">
        <f t="shared" si="0"/>
        <v>94.07437678790356</v>
      </c>
    </row>
    <row r="25" spans="1:9" ht="27" customHeight="1">
      <c r="A25" s="147" t="s">
        <v>107</v>
      </c>
      <c r="B25" s="179" t="s">
        <v>76</v>
      </c>
      <c r="C25" s="151" t="s">
        <v>74</v>
      </c>
      <c r="D25" s="153" t="s">
        <v>47</v>
      </c>
      <c r="E25" s="153" t="s">
        <v>53</v>
      </c>
      <c r="F25" s="154" t="s">
        <v>65</v>
      </c>
      <c r="G25" s="163">
        <v>449.6</v>
      </c>
      <c r="H25" s="155">
        <v>449.4</v>
      </c>
      <c r="I25" s="165">
        <f t="shared" si="0"/>
        <v>99.95551601423487</v>
      </c>
    </row>
    <row r="26" spans="1:9" ht="23.45" customHeight="1">
      <c r="A26" s="147" t="s">
        <v>108</v>
      </c>
      <c r="B26" s="179" t="s">
        <v>109</v>
      </c>
      <c r="C26" s="151" t="s">
        <v>74</v>
      </c>
      <c r="D26" s="159" t="s">
        <v>47</v>
      </c>
      <c r="E26" s="159" t="s">
        <v>53</v>
      </c>
      <c r="F26" s="161" t="s">
        <v>15</v>
      </c>
      <c r="G26" s="163">
        <v>16584.5</v>
      </c>
      <c r="H26" s="155">
        <v>16574.7</v>
      </c>
      <c r="I26" s="165">
        <f t="shared" si="0"/>
        <v>99.94090867979138</v>
      </c>
    </row>
    <row r="27" spans="1:9" ht="17.45" customHeight="1">
      <c r="A27" s="147" t="s">
        <v>55</v>
      </c>
      <c r="B27" s="179" t="s">
        <v>78</v>
      </c>
      <c r="C27" s="151" t="s">
        <v>74</v>
      </c>
      <c r="D27" s="159" t="s">
        <v>16</v>
      </c>
      <c r="E27" s="159" t="s">
        <v>79</v>
      </c>
      <c r="F27" s="161" t="s">
        <v>65</v>
      </c>
      <c r="G27" s="163">
        <v>777.1</v>
      </c>
      <c r="H27" s="155">
        <v>776.4</v>
      </c>
      <c r="I27" s="165">
        <f t="shared" si="0"/>
        <v>99.90992150302405</v>
      </c>
    </row>
    <row r="28" spans="1:9" ht="24" customHeight="1">
      <c r="A28" s="147" t="s">
        <v>56</v>
      </c>
      <c r="B28" s="179" t="s">
        <v>80</v>
      </c>
      <c r="C28" s="151" t="s">
        <v>74</v>
      </c>
      <c r="D28" s="159" t="s">
        <v>16</v>
      </c>
      <c r="E28" s="159" t="s">
        <v>10</v>
      </c>
      <c r="F28" s="161" t="s">
        <v>66</v>
      </c>
      <c r="G28" s="163">
        <v>0</v>
      </c>
      <c r="H28" s="155">
        <v>0</v>
      </c>
      <c r="I28" s="165">
        <v>0</v>
      </c>
    </row>
    <row r="29" spans="1:9" ht="13.9" customHeight="1">
      <c r="A29" s="147"/>
      <c r="B29" s="179" t="s">
        <v>6</v>
      </c>
      <c r="C29" s="151"/>
      <c r="D29" s="159"/>
      <c r="E29" s="159"/>
      <c r="F29" s="161"/>
      <c r="G29" s="163"/>
      <c r="H29" s="155"/>
      <c r="I29" s="165"/>
    </row>
    <row r="30" spans="1:9" ht="28.15" customHeight="1">
      <c r="A30" s="147" t="s">
        <v>84</v>
      </c>
      <c r="B30" s="179" t="s">
        <v>81</v>
      </c>
      <c r="C30" s="151" t="s">
        <v>74</v>
      </c>
      <c r="D30" s="159" t="s">
        <v>16</v>
      </c>
      <c r="E30" s="159" t="s">
        <v>82</v>
      </c>
      <c r="F30" s="161" t="s">
        <v>66</v>
      </c>
      <c r="G30" s="163">
        <v>0</v>
      </c>
      <c r="H30" s="155">
        <v>0</v>
      </c>
      <c r="I30" s="165">
        <v>0</v>
      </c>
    </row>
    <row r="31" spans="1:9" ht="57" customHeight="1">
      <c r="A31" s="147" t="s">
        <v>110</v>
      </c>
      <c r="B31" s="179" t="s">
        <v>83</v>
      </c>
      <c r="C31" s="151" t="s">
        <v>74</v>
      </c>
      <c r="D31" s="159" t="s">
        <v>16</v>
      </c>
      <c r="E31" s="159" t="s">
        <v>53</v>
      </c>
      <c r="F31" s="161" t="s">
        <v>66</v>
      </c>
      <c r="G31" s="163">
        <v>0</v>
      </c>
      <c r="H31" s="155">
        <v>0</v>
      </c>
      <c r="I31" s="165">
        <v>0</v>
      </c>
    </row>
    <row r="32" spans="1:9" ht="36">
      <c r="A32" s="147" t="s">
        <v>57</v>
      </c>
      <c r="B32" s="158" t="s">
        <v>62</v>
      </c>
      <c r="C32" s="151" t="s">
        <v>74</v>
      </c>
      <c r="D32" s="160" t="s">
        <v>42</v>
      </c>
      <c r="E32" s="159" t="s">
        <v>10</v>
      </c>
      <c r="F32" s="161" t="s">
        <v>15</v>
      </c>
      <c r="G32" s="155">
        <v>40</v>
      </c>
      <c r="H32" s="155">
        <v>36.7</v>
      </c>
      <c r="I32" s="165">
        <f t="shared" si="0"/>
        <v>91.75000000000001</v>
      </c>
    </row>
    <row r="33" spans="1:9" ht="16.9" customHeight="1">
      <c r="A33" s="147"/>
      <c r="B33" s="162" t="s">
        <v>6</v>
      </c>
      <c r="C33" s="153"/>
      <c r="D33" s="160"/>
      <c r="E33" s="159"/>
      <c r="F33" s="161"/>
      <c r="G33" s="155"/>
      <c r="H33" s="155"/>
      <c r="I33" s="165"/>
    </row>
    <row r="34" spans="1:9" ht="60">
      <c r="A34" s="147" t="s">
        <v>111</v>
      </c>
      <c r="B34" s="164" t="s">
        <v>85</v>
      </c>
      <c r="C34" s="151" t="s">
        <v>74</v>
      </c>
      <c r="D34" s="160" t="s">
        <v>32</v>
      </c>
      <c r="E34" s="159" t="s">
        <v>53</v>
      </c>
      <c r="F34" s="161" t="s">
        <v>15</v>
      </c>
      <c r="G34" s="163">
        <v>40</v>
      </c>
      <c r="H34" s="155">
        <v>36.7</v>
      </c>
      <c r="I34" s="165">
        <f t="shared" si="0"/>
        <v>91.75000000000001</v>
      </c>
    </row>
    <row r="35" spans="1:9" ht="12.75">
      <c r="A35" s="147" t="s">
        <v>58</v>
      </c>
      <c r="B35" s="164" t="s">
        <v>25</v>
      </c>
      <c r="C35" s="153" t="s">
        <v>74</v>
      </c>
      <c r="D35" s="160" t="s">
        <v>32</v>
      </c>
      <c r="E35" s="159" t="s">
        <v>33</v>
      </c>
      <c r="F35" s="161" t="s">
        <v>15</v>
      </c>
      <c r="G35" s="163">
        <v>1396.5</v>
      </c>
      <c r="H35" s="155">
        <v>1389.6</v>
      </c>
      <c r="I35" s="165">
        <f t="shared" si="0"/>
        <v>99.50590762620837</v>
      </c>
    </row>
    <row r="36" spans="1:9" ht="36">
      <c r="A36" s="147" t="s">
        <v>59</v>
      </c>
      <c r="B36" s="164" t="s">
        <v>35</v>
      </c>
      <c r="C36" s="151" t="s">
        <v>74</v>
      </c>
      <c r="D36" s="160" t="s">
        <v>32</v>
      </c>
      <c r="E36" s="159" t="s">
        <v>34</v>
      </c>
      <c r="F36" s="161" t="s">
        <v>15</v>
      </c>
      <c r="G36" s="165">
        <v>217.5</v>
      </c>
      <c r="H36" s="155">
        <v>217.4</v>
      </c>
      <c r="I36" s="165">
        <f>H36/G36*100</f>
        <v>99.95402298850576</v>
      </c>
    </row>
    <row r="37" spans="1:9" ht="12.75">
      <c r="A37" s="147" t="s">
        <v>60</v>
      </c>
      <c r="B37" s="164" t="s">
        <v>24</v>
      </c>
      <c r="C37" s="153" t="s">
        <v>74</v>
      </c>
      <c r="D37" s="153" t="s">
        <v>32</v>
      </c>
      <c r="E37" s="153" t="s">
        <v>36</v>
      </c>
      <c r="F37" s="154" t="s">
        <v>15</v>
      </c>
      <c r="G37" s="165">
        <v>0</v>
      </c>
      <c r="H37" s="155">
        <v>0</v>
      </c>
      <c r="I37" s="165">
        <v>0</v>
      </c>
    </row>
    <row r="38" spans="1:9" ht="12.75">
      <c r="A38" s="147" t="s">
        <v>67</v>
      </c>
      <c r="B38" s="162" t="s">
        <v>37</v>
      </c>
      <c r="C38" s="151" t="s">
        <v>74</v>
      </c>
      <c r="D38" s="153" t="s">
        <v>32</v>
      </c>
      <c r="E38" s="153" t="s">
        <v>38</v>
      </c>
      <c r="F38" s="154" t="s">
        <v>15</v>
      </c>
      <c r="G38" s="155">
        <v>0</v>
      </c>
      <c r="H38" s="155">
        <v>0</v>
      </c>
      <c r="I38" s="165">
        <v>0</v>
      </c>
    </row>
    <row r="39" spans="1:9" ht="12.75">
      <c r="A39" s="147" t="s">
        <v>68</v>
      </c>
      <c r="B39" s="162" t="s">
        <v>39</v>
      </c>
      <c r="C39" s="153" t="s">
        <v>74</v>
      </c>
      <c r="D39" s="153" t="s">
        <v>32</v>
      </c>
      <c r="E39" s="153" t="s">
        <v>40</v>
      </c>
      <c r="F39" s="154" t="s">
        <v>15</v>
      </c>
      <c r="G39" s="155">
        <v>1600.6</v>
      </c>
      <c r="H39" s="155">
        <v>1588.2</v>
      </c>
      <c r="I39" s="165">
        <f>H39/G39*100</f>
        <v>99.22529051605649</v>
      </c>
    </row>
    <row r="40" spans="1:9" ht="38.45" customHeight="1">
      <c r="A40" s="147" t="s">
        <v>86</v>
      </c>
      <c r="B40" s="164" t="s">
        <v>113</v>
      </c>
      <c r="C40" s="153" t="s">
        <v>74</v>
      </c>
      <c r="D40" s="157" t="s">
        <v>11</v>
      </c>
      <c r="E40" s="166" t="s">
        <v>53</v>
      </c>
      <c r="F40" s="166" t="s">
        <v>15</v>
      </c>
      <c r="G40" s="155">
        <v>69.5</v>
      </c>
      <c r="H40" s="155">
        <v>69.4</v>
      </c>
      <c r="I40" s="165">
        <f>H40/G40*100</f>
        <v>99.85611510791368</v>
      </c>
    </row>
    <row r="41" spans="1:9" s="3" customFormat="1" ht="44.45" customHeight="1">
      <c r="A41" s="147" t="s">
        <v>87</v>
      </c>
      <c r="B41" s="178" t="s">
        <v>41</v>
      </c>
      <c r="C41" s="151" t="s">
        <v>74</v>
      </c>
      <c r="D41" s="160" t="s">
        <v>12</v>
      </c>
      <c r="E41" s="159" t="s">
        <v>29</v>
      </c>
      <c r="F41" s="161" t="s">
        <v>91</v>
      </c>
      <c r="G41" s="155">
        <v>31.2</v>
      </c>
      <c r="H41" s="155">
        <v>31.2</v>
      </c>
      <c r="I41" s="165">
        <f>H41/G41*100</f>
        <v>100</v>
      </c>
    </row>
    <row r="42" spans="1:9" s="3" customFormat="1" ht="41.45" customHeight="1">
      <c r="A42" s="147" t="s">
        <v>92</v>
      </c>
      <c r="B42" s="178" t="s">
        <v>88</v>
      </c>
      <c r="C42" s="151" t="s">
        <v>74</v>
      </c>
      <c r="D42" s="160" t="s">
        <v>89</v>
      </c>
      <c r="E42" s="159" t="s">
        <v>90</v>
      </c>
      <c r="F42" s="161" t="s">
        <v>91</v>
      </c>
      <c r="G42" s="155">
        <v>60.2</v>
      </c>
      <c r="H42" s="155">
        <v>60.2</v>
      </c>
      <c r="I42" s="165">
        <f>H42/G42*100</f>
        <v>100</v>
      </c>
    </row>
    <row r="43" spans="1:9" s="3" customFormat="1" ht="70.9" customHeight="1">
      <c r="A43" s="147" t="s">
        <v>112</v>
      </c>
      <c r="B43" s="156" t="s">
        <v>114</v>
      </c>
      <c r="C43" s="153" t="s">
        <v>74</v>
      </c>
      <c r="D43" s="153" t="s">
        <v>13</v>
      </c>
      <c r="E43" s="153" t="s">
        <v>44</v>
      </c>
      <c r="F43" s="154" t="s">
        <v>45</v>
      </c>
      <c r="G43" s="163">
        <f>SUM(G45:G51)</f>
        <v>8496</v>
      </c>
      <c r="H43" s="155">
        <f>SUM(H45:H51)</f>
        <v>8496</v>
      </c>
      <c r="I43" s="165">
        <f aca="true" t="shared" si="1" ref="I43:I53">H43/G43*100</f>
        <v>100</v>
      </c>
    </row>
    <row r="44" spans="1:9" s="3" customFormat="1" ht="13.9" customHeight="1">
      <c r="A44" s="147"/>
      <c r="B44" s="156" t="s">
        <v>6</v>
      </c>
      <c r="C44" s="153"/>
      <c r="D44" s="153"/>
      <c r="E44" s="153"/>
      <c r="F44" s="154"/>
      <c r="G44" s="163"/>
      <c r="H44" s="155"/>
      <c r="I44" s="165"/>
    </row>
    <row r="45" spans="1:9" s="3" customFormat="1" ht="71.45" customHeight="1">
      <c r="A45" s="147" t="s">
        <v>125</v>
      </c>
      <c r="B45" s="179" t="s">
        <v>115</v>
      </c>
      <c r="C45" s="151" t="s">
        <v>74</v>
      </c>
      <c r="D45" s="153" t="s">
        <v>116</v>
      </c>
      <c r="E45" s="153" t="s">
        <v>117</v>
      </c>
      <c r="F45" s="154" t="s">
        <v>45</v>
      </c>
      <c r="G45" s="163">
        <v>780</v>
      </c>
      <c r="H45" s="155">
        <v>780</v>
      </c>
      <c r="I45" s="165">
        <f t="shared" si="1"/>
        <v>100</v>
      </c>
    </row>
    <row r="46" spans="1:9" s="3" customFormat="1" ht="36">
      <c r="A46" s="147" t="s">
        <v>126</v>
      </c>
      <c r="B46" s="179" t="s">
        <v>118</v>
      </c>
      <c r="C46" s="153" t="s">
        <v>74</v>
      </c>
      <c r="D46" s="151" t="s">
        <v>119</v>
      </c>
      <c r="E46" s="151" t="s">
        <v>44</v>
      </c>
      <c r="F46" s="167" t="s">
        <v>45</v>
      </c>
      <c r="G46" s="168">
        <v>6245.8</v>
      </c>
      <c r="H46" s="155">
        <v>6245.8</v>
      </c>
      <c r="I46" s="165">
        <f t="shared" si="1"/>
        <v>100</v>
      </c>
    </row>
    <row r="47" spans="1:9" s="3" customFormat="1" ht="18.6" customHeight="1">
      <c r="A47" s="147" t="s">
        <v>127</v>
      </c>
      <c r="B47" s="179" t="s">
        <v>120</v>
      </c>
      <c r="C47" s="153" t="s">
        <v>74</v>
      </c>
      <c r="D47" s="151" t="s">
        <v>119</v>
      </c>
      <c r="E47" s="151" t="s">
        <v>44</v>
      </c>
      <c r="F47" s="167" t="s">
        <v>45</v>
      </c>
      <c r="G47" s="168">
        <v>965.5</v>
      </c>
      <c r="H47" s="155">
        <v>965.5</v>
      </c>
      <c r="I47" s="165">
        <f t="shared" si="1"/>
        <v>100</v>
      </c>
    </row>
    <row r="48" spans="1:9" s="3" customFormat="1" ht="18" customHeight="1">
      <c r="A48" s="147" t="s">
        <v>128</v>
      </c>
      <c r="B48" s="179" t="s">
        <v>121</v>
      </c>
      <c r="C48" s="151" t="s">
        <v>74</v>
      </c>
      <c r="D48" s="153" t="s">
        <v>122</v>
      </c>
      <c r="E48" s="153" t="s">
        <v>44</v>
      </c>
      <c r="F48" s="154" t="s">
        <v>45</v>
      </c>
      <c r="G48" s="163">
        <v>99.4</v>
      </c>
      <c r="H48" s="155">
        <v>99.4</v>
      </c>
      <c r="I48" s="165">
        <f t="shared" si="1"/>
        <v>100</v>
      </c>
    </row>
    <row r="49" spans="1:9" s="3" customFormat="1" ht="49.15" customHeight="1">
      <c r="A49" s="147" t="s">
        <v>129</v>
      </c>
      <c r="B49" s="179" t="s">
        <v>69</v>
      </c>
      <c r="C49" s="153" t="s">
        <v>74</v>
      </c>
      <c r="D49" s="153" t="s">
        <v>123</v>
      </c>
      <c r="E49" s="153" t="s">
        <v>44</v>
      </c>
      <c r="F49" s="154" t="s">
        <v>45</v>
      </c>
      <c r="G49" s="163">
        <v>189</v>
      </c>
      <c r="H49" s="155">
        <v>189</v>
      </c>
      <c r="I49" s="165">
        <f t="shared" si="1"/>
        <v>100</v>
      </c>
    </row>
    <row r="50" spans="1:9" s="3" customFormat="1" ht="12.75">
      <c r="A50" s="147" t="s">
        <v>130</v>
      </c>
      <c r="B50" s="179" t="s">
        <v>124</v>
      </c>
      <c r="C50" s="153" t="s">
        <v>74</v>
      </c>
      <c r="D50" s="153" t="s">
        <v>43</v>
      </c>
      <c r="E50" s="153" t="s">
        <v>44</v>
      </c>
      <c r="F50" s="154" t="s">
        <v>45</v>
      </c>
      <c r="G50" s="163">
        <v>1</v>
      </c>
      <c r="H50" s="155">
        <v>1</v>
      </c>
      <c r="I50" s="165">
        <v>0</v>
      </c>
    </row>
    <row r="51" spans="1:9" s="3" customFormat="1" ht="24">
      <c r="A51" s="147" t="s">
        <v>131</v>
      </c>
      <c r="B51" s="179" t="s">
        <v>46</v>
      </c>
      <c r="C51" s="153" t="s">
        <v>74</v>
      </c>
      <c r="D51" s="153" t="s">
        <v>43</v>
      </c>
      <c r="E51" s="153" t="s">
        <v>44</v>
      </c>
      <c r="F51" s="154" t="s">
        <v>45</v>
      </c>
      <c r="G51" s="163">
        <v>215.3</v>
      </c>
      <c r="H51" s="155">
        <v>215.3</v>
      </c>
      <c r="I51" s="165">
        <f t="shared" si="1"/>
        <v>100</v>
      </c>
    </row>
    <row r="52" spans="1:9" s="41" customFormat="1" ht="12.75">
      <c r="A52" s="147"/>
      <c r="B52" s="156"/>
      <c r="C52" s="157"/>
      <c r="D52" s="153"/>
      <c r="E52" s="153"/>
      <c r="F52" s="154"/>
      <c r="G52" s="163"/>
      <c r="H52" s="175" t="s">
        <v>70</v>
      </c>
      <c r="I52" s="165"/>
    </row>
    <row r="53" spans="1:9" s="41" customFormat="1" ht="15" customHeight="1">
      <c r="A53" s="147"/>
      <c r="B53" s="92" t="s">
        <v>20</v>
      </c>
      <c r="C53" s="169"/>
      <c r="D53" s="170"/>
      <c r="E53" s="170"/>
      <c r="F53" s="171"/>
      <c r="G53" s="172">
        <f>SUM(G12)</f>
        <v>36915.6</v>
      </c>
      <c r="H53" s="177">
        <f>SUM(H12)</f>
        <v>36851.90000000001</v>
      </c>
      <c r="I53" s="180">
        <f t="shared" si="1"/>
        <v>99.82744422412208</v>
      </c>
    </row>
    <row r="54" spans="1:7" s="41" customFormat="1" ht="12.75" customHeight="1">
      <c r="A54" s="82"/>
      <c r="B54" s="93"/>
      <c r="C54" s="45"/>
      <c r="D54" s="37"/>
      <c r="E54" s="37"/>
      <c r="F54" s="38"/>
      <c r="G54" s="43"/>
    </row>
    <row r="55" spans="1:7" s="41" customFormat="1" ht="12" customHeight="1">
      <c r="A55" s="82"/>
      <c r="B55" s="94"/>
      <c r="C55" s="37"/>
      <c r="D55" s="37"/>
      <c r="E55" s="37"/>
      <c r="F55" s="38"/>
      <c r="G55" s="44"/>
    </row>
    <row r="56" spans="1:7" s="41" customFormat="1" ht="25.5" customHeight="1">
      <c r="A56" s="82"/>
      <c r="B56" s="94"/>
      <c r="C56" s="37"/>
      <c r="D56" s="37"/>
      <c r="E56" s="37"/>
      <c r="F56" s="38"/>
      <c r="G56" s="44"/>
    </row>
    <row r="57" spans="1:7" s="41" customFormat="1" ht="12.75" customHeight="1">
      <c r="A57" s="82"/>
      <c r="B57" s="95"/>
      <c r="C57" s="17"/>
      <c r="D57" s="17"/>
      <c r="E57" s="17"/>
      <c r="F57" s="34"/>
      <c r="G57" s="35"/>
    </row>
    <row r="58" spans="1:7" s="41" customFormat="1" ht="24.75" customHeight="1">
      <c r="A58" s="82"/>
      <c r="B58" s="94"/>
      <c r="C58" s="37"/>
      <c r="D58" s="37"/>
      <c r="E58" s="37"/>
      <c r="F58" s="38"/>
      <c r="G58" s="43"/>
    </row>
    <row r="59" spans="1:7" s="41" customFormat="1" ht="13.5" customHeight="1">
      <c r="A59" s="82"/>
      <c r="B59" s="96"/>
      <c r="C59" s="37"/>
      <c r="D59" s="37"/>
      <c r="E59" s="37"/>
      <c r="F59" s="38"/>
      <c r="G59" s="44"/>
    </row>
    <row r="60" spans="1:7" s="41" customFormat="1" ht="12.75" customHeight="1">
      <c r="A60" s="82"/>
      <c r="B60" s="93"/>
      <c r="C60" s="37"/>
      <c r="D60" s="37"/>
      <c r="E60" s="37"/>
      <c r="F60" s="38"/>
      <c r="G60" s="44"/>
    </row>
    <row r="61" spans="1:7" s="41" customFormat="1" ht="12.75" customHeight="1">
      <c r="A61" s="82"/>
      <c r="B61" s="94"/>
      <c r="C61" s="37"/>
      <c r="D61" s="37"/>
      <c r="E61" s="37"/>
      <c r="F61" s="38"/>
      <c r="G61" s="44"/>
    </row>
    <row r="62" spans="1:7" s="41" customFormat="1" ht="12.75" customHeight="1">
      <c r="A62" s="82"/>
      <c r="B62" s="97"/>
      <c r="C62" s="37"/>
      <c r="D62" s="37"/>
      <c r="E62" s="37"/>
      <c r="F62" s="38"/>
      <c r="G62" s="44"/>
    </row>
    <row r="63" spans="1:7" s="33" customFormat="1" ht="9.75" customHeight="1">
      <c r="A63" s="82"/>
      <c r="B63" s="98"/>
      <c r="C63" s="17"/>
      <c r="D63" s="17"/>
      <c r="E63" s="17"/>
      <c r="F63" s="34"/>
      <c r="G63" s="35"/>
    </row>
    <row r="64" spans="1:7" s="33" customFormat="1" ht="12.75">
      <c r="A64" s="83"/>
      <c r="B64" s="94"/>
      <c r="C64" s="18"/>
      <c r="D64" s="18"/>
      <c r="E64" s="18"/>
      <c r="F64" s="9"/>
      <c r="G64" s="43"/>
    </row>
    <row r="65" spans="1:7" s="33" customFormat="1" ht="12.75">
      <c r="A65" s="83"/>
      <c r="B65" s="94"/>
      <c r="C65" s="37"/>
      <c r="D65" s="37"/>
      <c r="E65" s="37"/>
      <c r="F65" s="38"/>
      <c r="G65" s="39"/>
    </row>
    <row r="66" spans="1:7" s="33" customFormat="1" ht="12.75">
      <c r="A66" s="83"/>
      <c r="B66" s="93"/>
      <c r="C66" s="37"/>
      <c r="D66" s="37"/>
      <c r="E66" s="37"/>
      <c r="F66" s="38"/>
      <c r="G66" s="39"/>
    </row>
    <row r="67" spans="1:7" s="33" customFormat="1" ht="12.75">
      <c r="A67" s="83"/>
      <c r="B67" s="93"/>
      <c r="C67" s="37"/>
      <c r="D67" s="37"/>
      <c r="E67" s="37"/>
      <c r="F67" s="38"/>
      <c r="G67" s="39"/>
    </row>
    <row r="68" spans="1:7" s="36" customFormat="1" ht="14.25" customHeight="1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4"/>
      <c r="B69" s="99"/>
      <c r="C69" s="17"/>
      <c r="D69" s="17"/>
      <c r="E69" s="17"/>
      <c r="F69" s="34"/>
      <c r="G69" s="35"/>
    </row>
    <row r="70" spans="1:7" s="33" customFormat="1" ht="12.75">
      <c r="A70" s="83"/>
      <c r="B70" s="94"/>
      <c r="C70" s="37"/>
      <c r="D70" s="37"/>
      <c r="E70" s="37"/>
      <c r="F70" s="38"/>
      <c r="G70" s="39"/>
    </row>
    <row r="71" spans="1:7" s="33" customFormat="1" ht="12.75">
      <c r="A71" s="83"/>
      <c r="B71" s="93"/>
      <c r="C71" s="37"/>
      <c r="D71" s="37"/>
      <c r="E71" s="37"/>
      <c r="F71" s="38"/>
      <c r="G71" s="39"/>
    </row>
    <row r="72" spans="1:7" s="33" customFormat="1" ht="12.75">
      <c r="A72" s="83"/>
      <c r="B72" s="94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12.75">
      <c r="A75" s="83"/>
      <c r="B75" s="100"/>
      <c r="C75" s="37"/>
      <c r="D75" s="37"/>
      <c r="E75" s="37"/>
      <c r="F75" s="38"/>
      <c r="G75" s="39"/>
    </row>
    <row r="76" spans="1:7" s="33" customFormat="1" ht="12.75">
      <c r="A76" s="83"/>
      <c r="B76" s="94"/>
      <c r="C76" s="37"/>
      <c r="D76" s="37"/>
      <c r="E76" s="37"/>
      <c r="F76" s="38"/>
      <c r="G76" s="39"/>
    </row>
    <row r="77" spans="1:7" s="33" customFormat="1" ht="25.5" customHeight="1">
      <c r="A77" s="83"/>
      <c r="B77" s="93"/>
      <c r="C77" s="37"/>
      <c r="D77" s="37"/>
      <c r="E77" s="37"/>
      <c r="F77" s="38"/>
      <c r="G77" s="39"/>
    </row>
    <row r="78" spans="1:7" s="33" customFormat="1" ht="12.75">
      <c r="A78" s="83"/>
      <c r="B78" s="100"/>
      <c r="C78" s="37"/>
      <c r="D78" s="37"/>
      <c r="E78" s="37"/>
      <c r="F78" s="38"/>
      <c r="G78" s="39"/>
    </row>
    <row r="79" spans="1:7" s="46" customFormat="1" ht="11.25" customHeight="1">
      <c r="A79" s="83"/>
      <c r="B79" s="93"/>
      <c r="C79" s="37"/>
      <c r="D79" s="37"/>
      <c r="E79" s="37"/>
      <c r="F79" s="38"/>
      <c r="G79" s="39"/>
    </row>
    <row r="80" spans="1:7" s="36" customFormat="1" ht="13.5" customHeight="1">
      <c r="A80" s="38"/>
      <c r="B80" s="93"/>
      <c r="C80" s="37"/>
      <c r="D80" s="37"/>
      <c r="E80" s="37"/>
      <c r="F80" s="38"/>
      <c r="G80" s="39"/>
    </row>
    <row r="81" spans="1:7" s="33" customFormat="1" ht="12.75">
      <c r="A81" s="84"/>
      <c r="B81" s="95"/>
      <c r="C81" s="17"/>
      <c r="D81" s="17"/>
      <c r="E81" s="17"/>
      <c r="F81" s="34"/>
      <c r="G81" s="35"/>
    </row>
    <row r="82" spans="1:7" s="33" customFormat="1" ht="12.75">
      <c r="A82" s="83"/>
      <c r="B82" s="94"/>
      <c r="C82" s="47"/>
      <c r="D82" s="47"/>
      <c r="E82" s="47"/>
      <c r="F82" s="48"/>
      <c r="G82" s="43"/>
    </row>
    <row r="83" spans="1:7" s="33" customFormat="1" ht="12.75">
      <c r="A83" s="83"/>
      <c r="B83" s="94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3" customFormat="1" ht="12.75">
      <c r="A85" s="83"/>
      <c r="B85" s="94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6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4"/>
      <c r="B88" s="95"/>
      <c r="C88" s="17"/>
      <c r="D88" s="17"/>
      <c r="E88" s="17"/>
      <c r="F88" s="34"/>
      <c r="G88" s="35"/>
    </row>
    <row r="89" spans="1:7" s="33" customFormat="1" ht="12.75">
      <c r="A89" s="83"/>
      <c r="B89" s="94"/>
      <c r="C89" s="47"/>
      <c r="D89" s="47"/>
      <c r="E89" s="47"/>
      <c r="F89" s="48"/>
      <c r="G89" s="39"/>
    </row>
    <row r="90" spans="1:7" s="33" customFormat="1" ht="12.75">
      <c r="A90" s="83"/>
      <c r="B90" s="94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6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" customHeight="1">
      <c r="A95" s="84"/>
      <c r="B95" s="95"/>
      <c r="C95" s="17"/>
      <c r="D95" s="17"/>
      <c r="E95" s="17"/>
      <c r="F95" s="34"/>
      <c r="G95" s="35"/>
    </row>
    <row r="96" spans="1:7" s="33" customFormat="1" ht="12.75">
      <c r="A96" s="83"/>
      <c r="B96" s="94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6" customFormat="1" ht="12.75" customHeight="1">
      <c r="A100" s="83"/>
      <c r="B100" s="93"/>
      <c r="C100" s="37"/>
      <c r="D100" s="37"/>
      <c r="E100" s="37"/>
      <c r="F100" s="38"/>
      <c r="G100" s="39"/>
    </row>
    <row r="101" spans="1:7" s="33" customFormat="1" ht="11.25" customHeight="1">
      <c r="A101" s="84"/>
      <c r="B101" s="95"/>
      <c r="C101" s="17"/>
      <c r="D101" s="17"/>
      <c r="E101" s="17"/>
      <c r="F101" s="34"/>
      <c r="G101" s="35"/>
    </row>
    <row r="102" spans="1:7" s="33" customFormat="1" ht="12.75">
      <c r="A102" s="83"/>
      <c r="B102" s="94"/>
      <c r="C102" s="37"/>
      <c r="D102" s="37"/>
      <c r="E102" s="37"/>
      <c r="F102" s="38"/>
      <c r="G102" s="39"/>
    </row>
    <row r="103" spans="1:7" s="33" customFormat="1" ht="12.75">
      <c r="A103" s="83"/>
      <c r="B103" s="93"/>
      <c r="C103" s="37"/>
      <c r="D103" s="37"/>
      <c r="E103" s="37"/>
      <c r="F103" s="38"/>
      <c r="G103" s="39"/>
    </row>
    <row r="104" spans="1:7" s="33" customFormat="1" ht="21.75" customHeight="1">
      <c r="A104" s="83"/>
      <c r="B104" s="93"/>
      <c r="C104" s="37"/>
      <c r="D104" s="37"/>
      <c r="E104" s="37"/>
      <c r="F104" s="38"/>
      <c r="G104" s="39"/>
    </row>
    <row r="105" spans="1:7" s="36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0.5" customHeight="1">
      <c r="A106" s="84"/>
      <c r="B106" s="99"/>
      <c r="C106" s="17"/>
      <c r="D106" s="17"/>
      <c r="E106" s="17"/>
      <c r="F106" s="34"/>
      <c r="G106" s="35"/>
    </row>
    <row r="107" spans="1:7" s="33" customFormat="1" ht="12.75">
      <c r="A107" s="83"/>
      <c r="B107" s="94"/>
      <c r="C107" s="37"/>
      <c r="D107" s="37"/>
      <c r="E107" s="37"/>
      <c r="F107" s="38"/>
      <c r="G107" s="39"/>
    </row>
    <row r="108" spans="1:7" s="36" customFormat="1" ht="12.75">
      <c r="A108" s="83"/>
      <c r="B108" s="93"/>
      <c r="C108" s="37"/>
      <c r="D108" s="37"/>
      <c r="E108" s="37"/>
      <c r="F108" s="38"/>
      <c r="G108" s="39"/>
    </row>
    <row r="109" spans="1:7" s="33" customFormat="1" ht="12.75">
      <c r="A109" s="84"/>
      <c r="B109" s="99"/>
      <c r="C109" s="17"/>
      <c r="D109" s="17"/>
      <c r="E109" s="17"/>
      <c r="F109" s="34"/>
      <c r="G109" s="35"/>
    </row>
    <row r="110" spans="1:7" s="33" customFormat="1" ht="12.75">
      <c r="A110" s="83"/>
      <c r="B110" s="94"/>
      <c r="C110" s="37"/>
      <c r="D110" s="37"/>
      <c r="E110" s="37"/>
      <c r="F110" s="38"/>
      <c r="G110" s="39"/>
    </row>
    <row r="111" spans="1:7" s="50" customFormat="1" ht="13.5" customHeight="1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34"/>
      <c r="B112" s="99"/>
      <c r="C112" s="17"/>
      <c r="D112" s="17"/>
      <c r="E112" s="17"/>
      <c r="F112" s="34"/>
      <c r="G112" s="49"/>
    </row>
    <row r="113" spans="1:7" s="33" customFormat="1" ht="12.75">
      <c r="A113" s="83"/>
      <c r="B113" s="94"/>
      <c r="C113" s="37"/>
      <c r="D113" s="37"/>
      <c r="E113" s="37"/>
      <c r="F113" s="38"/>
      <c r="G113" s="39"/>
    </row>
    <row r="114" spans="1:7" s="33" customFormat="1" ht="12.75">
      <c r="A114" s="83"/>
      <c r="B114" s="93"/>
      <c r="C114" s="37"/>
      <c r="D114" s="37"/>
      <c r="E114" s="37"/>
      <c r="F114" s="38"/>
      <c r="G114" s="39"/>
    </row>
    <row r="115" spans="1:7" s="33" customFormat="1" ht="12.75">
      <c r="A115" s="83"/>
      <c r="B115" s="93"/>
      <c r="C115" s="37"/>
      <c r="D115" s="37"/>
      <c r="E115" s="37"/>
      <c r="F115" s="38"/>
      <c r="G115" s="39"/>
    </row>
    <row r="116" spans="1:7" s="33" customFormat="1" ht="45.75" customHeight="1">
      <c r="A116" s="83"/>
      <c r="B116" s="93"/>
      <c r="C116" s="37"/>
      <c r="D116" s="37"/>
      <c r="E116" s="37"/>
      <c r="F116" s="38"/>
      <c r="G116" s="39"/>
    </row>
    <row r="117" spans="1:7" s="33" customFormat="1" ht="12.75">
      <c r="A117" s="83"/>
      <c r="B117" s="93"/>
      <c r="C117" s="37"/>
      <c r="D117" s="37"/>
      <c r="E117" s="37"/>
      <c r="F117" s="38"/>
      <c r="G117" s="39"/>
    </row>
    <row r="118" spans="1:7" s="33" customFormat="1" ht="23.25" customHeight="1">
      <c r="A118" s="83"/>
      <c r="B118" s="93"/>
      <c r="C118" s="37"/>
      <c r="D118" s="37"/>
      <c r="E118" s="37"/>
      <c r="F118" s="38"/>
      <c r="G118" s="39"/>
    </row>
    <row r="119" spans="1:7" s="50" customFormat="1" ht="15.75" customHeight="1">
      <c r="A119" s="83"/>
      <c r="B119" s="93"/>
      <c r="C119" s="37"/>
      <c r="D119" s="37"/>
      <c r="E119" s="37"/>
      <c r="F119" s="38"/>
      <c r="G119" s="39"/>
    </row>
    <row r="120" spans="1:7" s="52" customFormat="1" ht="12" customHeight="1">
      <c r="A120" s="34"/>
      <c r="B120" s="95"/>
      <c r="C120" s="17"/>
      <c r="D120" s="17"/>
      <c r="E120" s="17"/>
      <c r="F120" s="34"/>
      <c r="G120" s="49"/>
    </row>
    <row r="121" spans="1:7" s="46" customFormat="1" ht="12">
      <c r="A121" s="48"/>
      <c r="B121" s="93"/>
      <c r="C121" s="47"/>
      <c r="D121" s="47"/>
      <c r="E121" s="47"/>
      <c r="F121" s="48"/>
      <c r="G121" s="51"/>
    </row>
    <row r="122" spans="1:7" s="50" customFormat="1" ht="15" customHeight="1">
      <c r="A122" s="38"/>
      <c r="B122" s="93"/>
      <c r="C122" s="37"/>
      <c r="D122" s="37"/>
      <c r="E122" s="37"/>
      <c r="F122" s="38"/>
      <c r="G122" s="39"/>
    </row>
    <row r="123" spans="1:7" s="50" customFormat="1" ht="25.5" customHeight="1">
      <c r="A123" s="34"/>
      <c r="B123" s="95"/>
      <c r="C123" s="17"/>
      <c r="D123" s="17"/>
      <c r="E123" s="17"/>
      <c r="F123" s="34"/>
      <c r="G123" s="49"/>
    </row>
    <row r="124" spans="1:7" s="46" customFormat="1" ht="12">
      <c r="A124" s="34"/>
      <c r="B124" s="93"/>
      <c r="C124" s="37"/>
      <c r="D124" s="37"/>
      <c r="E124" s="37"/>
      <c r="F124" s="38"/>
      <c r="G124" s="39"/>
    </row>
    <row r="125" spans="1:7" s="46" customFormat="1" ht="11.25">
      <c r="A125" s="38"/>
      <c r="B125" s="93"/>
      <c r="C125" s="37"/>
      <c r="D125" s="37"/>
      <c r="E125" s="37"/>
      <c r="F125" s="38"/>
      <c r="G125" s="39"/>
    </row>
    <row r="126" spans="1:7" s="46" customFormat="1" ht="11.25">
      <c r="A126" s="38"/>
      <c r="B126" s="94"/>
      <c r="C126" s="37"/>
      <c r="D126" s="37"/>
      <c r="E126" s="37"/>
      <c r="F126" s="38"/>
      <c r="G126" s="39"/>
    </row>
    <row r="127" spans="1:7" s="46" customFormat="1" ht="11.25">
      <c r="A127" s="38"/>
      <c r="B127" s="93"/>
      <c r="C127" s="37"/>
      <c r="D127" s="37"/>
      <c r="E127" s="37"/>
      <c r="F127" s="38"/>
      <c r="G127" s="39"/>
    </row>
    <row r="128" spans="1:7" s="33" customFormat="1" ht="12" customHeight="1">
      <c r="A128" s="38"/>
      <c r="B128" s="93"/>
      <c r="C128" s="37"/>
      <c r="D128" s="37"/>
      <c r="E128" s="37"/>
      <c r="F128" s="38"/>
      <c r="G128" s="39"/>
    </row>
    <row r="129" spans="1:7" s="36" customFormat="1" ht="24" customHeight="1">
      <c r="A129" s="83"/>
      <c r="B129" s="101"/>
      <c r="C129" s="23"/>
      <c r="D129" s="24"/>
      <c r="E129" s="24"/>
      <c r="F129" s="53"/>
      <c r="G129" s="40"/>
    </row>
    <row r="130" spans="1:7" s="33" customFormat="1" ht="10.5" customHeight="1">
      <c r="A130" s="84"/>
      <c r="B130" s="95"/>
      <c r="C130" s="21"/>
      <c r="D130" s="17"/>
      <c r="E130" s="17"/>
      <c r="F130" s="34"/>
      <c r="G130" s="54"/>
    </row>
    <row r="131" spans="1:7" s="33" customFormat="1" ht="12.75">
      <c r="A131" s="83"/>
      <c r="B131" s="93"/>
      <c r="C131" s="20"/>
      <c r="D131" s="18"/>
      <c r="E131" s="18"/>
      <c r="F131" s="9"/>
      <c r="G131" s="43"/>
    </row>
    <row r="132" spans="1:7" s="33" customFormat="1" ht="12.75">
      <c r="A132" s="83"/>
      <c r="B132" s="94"/>
      <c r="C132" s="37"/>
      <c r="D132" s="37"/>
      <c r="E132" s="37"/>
      <c r="F132" s="38"/>
      <c r="G132" s="44"/>
    </row>
    <row r="133" spans="1:7" s="33" customFormat="1" ht="12" customHeight="1">
      <c r="A133" s="83"/>
      <c r="B133" s="102"/>
      <c r="C133" s="37"/>
      <c r="D133" s="37"/>
      <c r="E133" s="37"/>
      <c r="F133" s="38"/>
      <c r="G133" s="44"/>
    </row>
    <row r="134" spans="1:7" s="33" customFormat="1" ht="12" customHeight="1">
      <c r="A134" s="83"/>
      <c r="B134" s="93"/>
      <c r="C134" s="37"/>
      <c r="D134" s="37"/>
      <c r="E134" s="37"/>
      <c r="F134" s="38"/>
      <c r="G134" s="44"/>
    </row>
    <row r="135" spans="1:7" s="33" customFormat="1" ht="30" customHeight="1">
      <c r="A135" s="83"/>
      <c r="B135" s="94"/>
      <c r="C135" s="37"/>
      <c r="D135" s="37"/>
      <c r="E135" s="37"/>
      <c r="F135" s="38"/>
      <c r="G135" s="44"/>
    </row>
    <row r="136" spans="1:7" s="33" customFormat="1" ht="14.25" customHeight="1">
      <c r="A136" s="83"/>
      <c r="B136" s="102"/>
      <c r="C136" s="37"/>
      <c r="D136" s="37"/>
      <c r="E136" s="37"/>
      <c r="F136" s="38"/>
      <c r="G136" s="44"/>
    </row>
    <row r="137" spans="1:7" s="33" customFormat="1" ht="13.5" customHeight="1">
      <c r="A137" s="83"/>
      <c r="B137" s="93"/>
      <c r="C137" s="37"/>
      <c r="D137" s="37"/>
      <c r="E137" s="37"/>
      <c r="F137" s="38"/>
      <c r="G137" s="44"/>
    </row>
    <row r="138" spans="1:7" s="33" customFormat="1" ht="12" customHeight="1">
      <c r="A138" s="83"/>
      <c r="B138" s="93"/>
      <c r="C138" s="37"/>
      <c r="D138" s="37"/>
      <c r="E138" s="37"/>
      <c r="F138" s="38"/>
      <c r="G138" s="44"/>
    </row>
    <row r="139" spans="1:7" s="33" customFormat="1" ht="13.5" customHeight="1">
      <c r="A139" s="83"/>
      <c r="B139" s="93"/>
      <c r="C139" s="37"/>
      <c r="D139" s="37"/>
      <c r="E139" s="37"/>
      <c r="F139" s="38"/>
      <c r="G139" s="44"/>
    </row>
    <row r="140" spans="1:7" s="33" customFormat="1" ht="12" customHeight="1">
      <c r="A140" s="83"/>
      <c r="B140" s="94"/>
      <c r="C140" s="37"/>
      <c r="D140" s="37"/>
      <c r="E140" s="37"/>
      <c r="F140" s="38"/>
      <c r="G140" s="44"/>
    </row>
    <row r="141" spans="1:7" s="33" customFormat="1" ht="12" customHeight="1">
      <c r="A141" s="83"/>
      <c r="B141" s="94"/>
      <c r="C141" s="37"/>
      <c r="D141" s="37"/>
      <c r="E141" s="37"/>
      <c r="F141" s="38"/>
      <c r="G141" s="44"/>
    </row>
    <row r="142" spans="1:7" s="33" customFormat="1" ht="12.75" customHeight="1">
      <c r="A142" s="83"/>
      <c r="B142" s="94"/>
      <c r="C142" s="37"/>
      <c r="D142" s="37"/>
      <c r="E142" s="37"/>
      <c r="F142" s="38"/>
      <c r="G142" s="44"/>
    </row>
    <row r="143" spans="1:7" s="55" customFormat="1" ht="13.5" customHeight="1">
      <c r="A143" s="83"/>
      <c r="B143" s="94"/>
      <c r="C143" s="37"/>
      <c r="D143" s="37"/>
      <c r="E143" s="37"/>
      <c r="F143" s="38"/>
      <c r="G143" s="44"/>
    </row>
    <row r="144" spans="1:7" s="55" customFormat="1" ht="15" customHeight="1">
      <c r="A144" s="84"/>
      <c r="B144" s="94"/>
      <c r="C144" s="37"/>
      <c r="D144" s="37"/>
      <c r="E144" s="37"/>
      <c r="F144" s="38"/>
      <c r="G144" s="44"/>
    </row>
    <row r="145" spans="1:7" s="55" customFormat="1" ht="9.75" customHeight="1">
      <c r="A145" s="84"/>
      <c r="B145" s="99"/>
      <c r="C145" s="17"/>
      <c r="D145" s="17"/>
      <c r="E145" s="17"/>
      <c r="F145" s="34"/>
      <c r="G145" s="35"/>
    </row>
    <row r="146" spans="1:7" s="55" customFormat="1" ht="14.25" customHeight="1">
      <c r="A146" s="84"/>
      <c r="B146" s="94"/>
      <c r="C146" s="18"/>
      <c r="D146" s="24"/>
      <c r="E146" s="24"/>
      <c r="F146" s="53"/>
      <c r="G146" s="43"/>
    </row>
    <row r="147" spans="1:7" s="55" customFormat="1" ht="12.75">
      <c r="A147" s="84"/>
      <c r="B147" s="93"/>
      <c r="C147" s="37"/>
      <c r="D147" s="37"/>
      <c r="E147" s="37"/>
      <c r="F147" s="38"/>
      <c r="G147" s="39"/>
    </row>
    <row r="148" spans="1:7" s="55" customFormat="1" ht="14.25" customHeight="1">
      <c r="A148" s="84"/>
      <c r="B148" s="93"/>
      <c r="C148" s="37"/>
      <c r="D148" s="37"/>
      <c r="E148" s="37"/>
      <c r="F148" s="38"/>
      <c r="G148" s="39"/>
    </row>
    <row r="149" spans="1:7" s="55" customFormat="1" ht="12" customHeight="1">
      <c r="A149" s="84"/>
      <c r="B149" s="93"/>
      <c r="C149" s="37"/>
      <c r="D149" s="37"/>
      <c r="E149" s="37"/>
      <c r="F149" s="38"/>
      <c r="G149" s="39"/>
    </row>
    <row r="150" spans="1:7" s="55" customFormat="1" ht="12" customHeight="1">
      <c r="A150" s="84"/>
      <c r="B150" s="94"/>
      <c r="C150" s="37"/>
      <c r="D150" s="37"/>
      <c r="E150" s="37"/>
      <c r="F150" s="38"/>
      <c r="G150" s="39"/>
    </row>
    <row r="151" spans="1:7" s="55" customFormat="1" ht="12" customHeight="1">
      <c r="A151" s="84"/>
      <c r="B151" s="94"/>
      <c r="C151" s="37"/>
      <c r="D151" s="37"/>
      <c r="E151" s="37"/>
      <c r="F151" s="38"/>
      <c r="G151" s="39"/>
    </row>
    <row r="152" spans="1:7" s="55" customFormat="1" ht="12.75" customHeight="1">
      <c r="A152" s="84"/>
      <c r="B152" s="94"/>
      <c r="C152" s="37"/>
      <c r="D152" s="37"/>
      <c r="E152" s="37"/>
      <c r="F152" s="38"/>
      <c r="G152" s="39"/>
    </row>
    <row r="153" spans="1:7" s="36" customFormat="1" ht="15" customHeight="1">
      <c r="A153" s="84"/>
      <c r="B153" s="94"/>
      <c r="C153" s="37"/>
      <c r="D153" s="37"/>
      <c r="E153" s="37"/>
      <c r="F153" s="38"/>
      <c r="G153" s="39"/>
    </row>
    <row r="154" spans="1:7" s="33" customFormat="1" ht="9.75" customHeight="1">
      <c r="A154" s="84"/>
      <c r="B154" s="99"/>
      <c r="C154" s="17"/>
      <c r="D154" s="17"/>
      <c r="E154" s="17"/>
      <c r="F154" s="34"/>
      <c r="G154" s="35"/>
    </row>
    <row r="155" spans="1:7" s="33" customFormat="1" ht="13.5" customHeight="1">
      <c r="A155" s="83"/>
      <c r="B155" s="93"/>
      <c r="C155" s="20"/>
      <c r="D155" s="18"/>
      <c r="E155" s="18"/>
      <c r="F155" s="9"/>
      <c r="G155" s="43"/>
    </row>
    <row r="156" spans="1:7" s="56" customFormat="1" ht="12.75" customHeight="1">
      <c r="A156" s="83"/>
      <c r="B156" s="94"/>
      <c r="C156" s="37"/>
      <c r="D156" s="37"/>
      <c r="E156" s="37"/>
      <c r="F156" s="38"/>
      <c r="G156" s="39"/>
    </row>
    <row r="157" spans="1:7" s="33" customFormat="1" ht="12.75" customHeight="1">
      <c r="A157" s="82"/>
      <c r="B157" s="99"/>
      <c r="C157" s="17"/>
      <c r="D157" s="17"/>
      <c r="E157" s="17"/>
      <c r="F157" s="34"/>
      <c r="G157" s="49"/>
    </row>
    <row r="158" spans="1:7" s="33" customFormat="1" ht="23.25" customHeight="1">
      <c r="A158" s="83"/>
      <c r="B158" s="94"/>
      <c r="C158" s="37"/>
      <c r="D158" s="37"/>
      <c r="E158" s="37"/>
      <c r="F158" s="38"/>
      <c r="G158" s="39"/>
    </row>
    <row r="159" spans="1:7" s="33" customFormat="1" ht="23.25" customHeight="1">
      <c r="A159" s="83"/>
      <c r="B159" s="93"/>
      <c r="C159" s="37"/>
      <c r="D159" s="37"/>
      <c r="E159" s="37"/>
      <c r="F159" s="38"/>
      <c r="G159" s="39"/>
    </row>
    <row r="160" spans="1:7" s="33" customFormat="1" ht="14.25" customHeight="1">
      <c r="A160" s="83"/>
      <c r="B160" s="95"/>
      <c r="C160" s="21"/>
      <c r="D160" s="17"/>
      <c r="E160" s="17"/>
      <c r="F160" s="34"/>
      <c r="G160" s="35"/>
    </row>
    <row r="161" spans="1:7" s="33" customFormat="1" ht="12.75" customHeight="1">
      <c r="A161" s="83"/>
      <c r="B161" s="93"/>
      <c r="C161" s="45"/>
      <c r="D161" s="37"/>
      <c r="E161" s="37"/>
      <c r="F161" s="38"/>
      <c r="G161" s="39"/>
    </row>
    <row r="162" spans="1:7" s="33" customFormat="1" ht="12.75" customHeight="1">
      <c r="A162" s="83"/>
      <c r="B162" s="94"/>
      <c r="C162" s="37"/>
      <c r="D162" s="37"/>
      <c r="E162" s="37"/>
      <c r="F162" s="38"/>
      <c r="G162" s="39"/>
    </row>
    <row r="163" spans="1:7" s="36" customFormat="1" ht="25.5" customHeight="1">
      <c r="A163" s="83"/>
      <c r="B163" s="103"/>
      <c r="C163" s="24"/>
      <c r="D163" s="24"/>
      <c r="E163" s="24"/>
      <c r="F163" s="53"/>
      <c r="G163" s="40"/>
    </row>
    <row r="164" spans="1:7" s="33" customFormat="1" ht="9.75" customHeight="1">
      <c r="A164" s="84"/>
      <c r="B164" s="95"/>
      <c r="C164" s="17"/>
      <c r="D164" s="17"/>
      <c r="E164" s="17"/>
      <c r="F164" s="34"/>
      <c r="G164" s="35"/>
    </row>
    <row r="165" spans="1:7" s="33" customFormat="1" ht="12.75">
      <c r="A165" s="83"/>
      <c r="B165" s="94"/>
      <c r="C165" s="18"/>
      <c r="D165" s="18"/>
      <c r="E165" s="18"/>
      <c r="F165" s="9"/>
      <c r="G165" s="43"/>
    </row>
    <row r="166" spans="1:7" s="33" customFormat="1" ht="12.75">
      <c r="A166" s="83"/>
      <c r="B166" s="94"/>
      <c r="C166" s="37"/>
      <c r="D166" s="37"/>
      <c r="E166" s="37"/>
      <c r="F166" s="38"/>
      <c r="G166" s="44"/>
    </row>
    <row r="167" spans="1:7" s="33" customFormat="1" ht="12.75">
      <c r="A167" s="83"/>
      <c r="B167" s="102"/>
      <c r="C167" s="37"/>
      <c r="D167" s="37"/>
      <c r="E167" s="37"/>
      <c r="F167" s="38"/>
      <c r="G167" s="44"/>
    </row>
    <row r="168" spans="1:7" s="33" customFormat="1" ht="12.75">
      <c r="A168" s="83"/>
      <c r="B168" s="93"/>
      <c r="C168" s="37"/>
      <c r="D168" s="37"/>
      <c r="E168" s="37"/>
      <c r="F168" s="38"/>
      <c r="G168" s="44"/>
    </row>
    <row r="169" spans="1:7" s="33" customFormat="1" ht="12.75">
      <c r="A169" s="83"/>
      <c r="B169" s="94"/>
      <c r="C169" s="37"/>
      <c r="D169" s="37"/>
      <c r="E169" s="37"/>
      <c r="F169" s="38"/>
      <c r="G169" s="44"/>
    </row>
    <row r="170" spans="1:7" s="33" customFormat="1" ht="12.75">
      <c r="A170" s="83"/>
      <c r="B170" s="102"/>
      <c r="C170" s="37"/>
      <c r="D170" s="37"/>
      <c r="E170" s="37"/>
      <c r="F170" s="38"/>
      <c r="G170" s="44"/>
    </row>
    <row r="171" spans="1:7" s="33" customFormat="1" ht="12.75">
      <c r="A171" s="83"/>
      <c r="B171" s="93"/>
      <c r="C171" s="37"/>
      <c r="D171" s="37"/>
      <c r="E171" s="37"/>
      <c r="F171" s="38"/>
      <c r="G171" s="44"/>
    </row>
    <row r="172" spans="1:7" s="33" customFormat="1" ht="12.75">
      <c r="A172" s="83"/>
      <c r="B172" s="93"/>
      <c r="C172" s="37"/>
      <c r="D172" s="37"/>
      <c r="E172" s="37"/>
      <c r="F172" s="38"/>
      <c r="G172" s="44"/>
    </row>
    <row r="173" spans="1:7" s="33" customFormat="1" ht="12.75" customHeight="1">
      <c r="A173" s="83"/>
      <c r="B173" s="93"/>
      <c r="C173" s="37"/>
      <c r="D173" s="37"/>
      <c r="E173" s="37"/>
      <c r="F173" s="38"/>
      <c r="G173" s="44"/>
    </row>
    <row r="174" spans="1:7" s="41" customFormat="1" ht="11.25" customHeight="1">
      <c r="A174" s="83"/>
      <c r="B174" s="94"/>
      <c r="C174" s="37"/>
      <c r="D174" s="37"/>
      <c r="E174" s="37"/>
      <c r="F174" s="38"/>
      <c r="G174" s="44"/>
    </row>
    <row r="175" spans="1:7" s="41" customFormat="1" ht="13.5" customHeight="1">
      <c r="A175" s="82"/>
      <c r="B175" s="94"/>
      <c r="C175" s="37"/>
      <c r="D175" s="37"/>
      <c r="E175" s="37"/>
      <c r="F175" s="38"/>
      <c r="G175" s="44"/>
    </row>
    <row r="176" spans="1:7" s="41" customFormat="1" ht="12" customHeight="1">
      <c r="A176" s="82"/>
      <c r="B176" s="94"/>
      <c r="C176" s="37"/>
      <c r="D176" s="37"/>
      <c r="E176" s="37"/>
      <c r="F176" s="38"/>
      <c r="G176" s="44"/>
    </row>
    <row r="177" spans="1:7" s="41" customFormat="1" ht="12" customHeight="1">
      <c r="A177" s="82"/>
      <c r="B177" s="94"/>
      <c r="C177" s="37"/>
      <c r="D177" s="37"/>
      <c r="E177" s="37"/>
      <c r="F177" s="38"/>
      <c r="G177" s="44"/>
    </row>
    <row r="178" spans="1:7" s="41" customFormat="1" ht="60" customHeight="1">
      <c r="A178" s="82"/>
      <c r="B178" s="94"/>
      <c r="C178" s="37"/>
      <c r="D178" s="37"/>
      <c r="E178" s="37"/>
      <c r="F178" s="38"/>
      <c r="G178" s="44"/>
    </row>
    <row r="179" spans="1:7" s="33" customFormat="1" ht="10.5" customHeight="1">
      <c r="A179" s="82"/>
      <c r="B179" s="95"/>
      <c r="C179" s="17"/>
      <c r="D179" s="17"/>
      <c r="E179" s="17"/>
      <c r="F179" s="34"/>
      <c r="G179" s="35"/>
    </row>
    <row r="180" spans="1:7" s="33" customFormat="1" ht="12.75">
      <c r="A180" s="83"/>
      <c r="B180" s="93"/>
      <c r="C180" s="45"/>
      <c r="D180" s="37"/>
      <c r="E180" s="37"/>
      <c r="F180" s="38"/>
      <c r="G180" s="39"/>
    </row>
    <row r="181" spans="1:7" s="33" customFormat="1" ht="12.75">
      <c r="A181" s="83"/>
      <c r="B181" s="94"/>
      <c r="C181" s="37"/>
      <c r="D181" s="37"/>
      <c r="E181" s="37"/>
      <c r="F181" s="38"/>
      <c r="G181" s="39"/>
    </row>
    <row r="182" spans="1:7" s="33" customFormat="1" ht="12.75">
      <c r="A182" s="83"/>
      <c r="B182" s="94"/>
      <c r="C182" s="37"/>
      <c r="D182" s="37"/>
      <c r="E182" s="37"/>
      <c r="F182" s="38"/>
      <c r="G182" s="39"/>
    </row>
    <row r="183" spans="1:7" s="33" customFormat="1" ht="27.75" customHeight="1">
      <c r="A183" s="83"/>
      <c r="B183" s="94"/>
      <c r="C183" s="37"/>
      <c r="D183" s="37"/>
      <c r="E183" s="37"/>
      <c r="F183" s="38"/>
      <c r="G183" s="39"/>
    </row>
    <row r="184" spans="1:7" s="41" customFormat="1" ht="18.75" customHeight="1">
      <c r="A184" s="83"/>
      <c r="B184" s="101"/>
      <c r="C184" s="24"/>
      <c r="D184" s="24"/>
      <c r="E184" s="24"/>
      <c r="F184" s="53"/>
      <c r="G184" s="40"/>
    </row>
    <row r="185" spans="1:7" s="41" customFormat="1" ht="15" customHeight="1">
      <c r="A185" s="82"/>
      <c r="B185" s="95"/>
      <c r="C185" s="21"/>
      <c r="D185" s="21"/>
      <c r="E185" s="17"/>
      <c r="F185" s="34"/>
      <c r="G185" s="35"/>
    </row>
    <row r="186" spans="1:7" s="41" customFormat="1" ht="12.75" customHeight="1">
      <c r="A186" s="82"/>
      <c r="B186" s="93"/>
      <c r="C186" s="20"/>
      <c r="D186" s="20"/>
      <c r="E186" s="18"/>
      <c r="F186" s="9"/>
      <c r="G186" s="43"/>
    </row>
    <row r="187" spans="1:7" s="41" customFormat="1" ht="36" customHeight="1">
      <c r="A187" s="82"/>
      <c r="B187" s="94"/>
      <c r="C187" s="20"/>
      <c r="D187" s="45"/>
      <c r="E187" s="37"/>
      <c r="F187" s="38"/>
      <c r="G187" s="44"/>
    </row>
    <row r="188" spans="1:7" s="41" customFormat="1" ht="21.75" customHeight="1">
      <c r="A188" s="82"/>
      <c r="B188" s="104"/>
      <c r="C188" s="57"/>
      <c r="D188" s="57"/>
      <c r="E188" s="58"/>
      <c r="F188" s="59"/>
      <c r="G188" s="60"/>
    </row>
    <row r="189" spans="1:7" s="41" customFormat="1" ht="12.75" customHeight="1">
      <c r="A189" s="82"/>
      <c r="B189" s="104"/>
      <c r="C189" s="57"/>
      <c r="D189" s="57"/>
      <c r="E189" s="58"/>
      <c r="F189" s="59"/>
      <c r="G189" s="60"/>
    </row>
    <row r="190" spans="1:7" s="41" customFormat="1" ht="15" customHeight="1">
      <c r="A190" s="82"/>
      <c r="B190" s="93"/>
      <c r="C190" s="37"/>
      <c r="D190" s="45"/>
      <c r="E190" s="37"/>
      <c r="F190" s="38"/>
      <c r="G190" s="39"/>
    </row>
    <row r="191" spans="1:7" s="41" customFormat="1" ht="35.25" customHeight="1">
      <c r="A191" s="82"/>
      <c r="B191" s="94"/>
      <c r="C191" s="45"/>
      <c r="D191" s="45"/>
      <c r="E191" s="37"/>
      <c r="F191" s="38"/>
      <c r="G191" s="39"/>
    </row>
    <row r="192" spans="1:7" s="41" customFormat="1" ht="24" customHeight="1">
      <c r="A192" s="82"/>
      <c r="B192" s="104"/>
      <c r="C192" s="45"/>
      <c r="D192" s="57"/>
      <c r="E192" s="58"/>
      <c r="F192" s="59"/>
      <c r="G192" s="60"/>
    </row>
    <row r="193" spans="1:7" s="41" customFormat="1" ht="12.75">
      <c r="A193" s="82"/>
      <c r="B193" s="104"/>
      <c r="C193" s="57"/>
      <c r="D193" s="57"/>
      <c r="E193" s="58"/>
      <c r="F193" s="59"/>
      <c r="G193" s="60"/>
    </row>
    <row r="194" spans="1:7" s="33" customFormat="1" ht="12.75">
      <c r="A194" s="82"/>
      <c r="B194" s="93"/>
      <c r="C194" s="45"/>
      <c r="D194" s="45"/>
      <c r="E194" s="37"/>
      <c r="F194" s="38"/>
      <c r="G194" s="39"/>
    </row>
    <row r="195" spans="1:7" s="33" customFormat="1" ht="12.75">
      <c r="A195" s="83"/>
      <c r="B195" s="93"/>
      <c r="C195" s="45"/>
      <c r="D195" s="45"/>
      <c r="E195" s="37"/>
      <c r="F195" s="38"/>
      <c r="G195" s="39"/>
    </row>
    <row r="196" spans="1:7" s="33" customFormat="1" ht="12.75">
      <c r="A196" s="83"/>
      <c r="B196" s="93"/>
      <c r="C196" s="45"/>
      <c r="D196" s="45"/>
      <c r="E196" s="37"/>
      <c r="F196" s="38"/>
      <c r="G196" s="39"/>
    </row>
    <row r="197" spans="1:7" s="33" customFormat="1" ht="12.75">
      <c r="A197" s="83"/>
      <c r="B197" s="93"/>
      <c r="C197" s="45"/>
      <c r="D197" s="45"/>
      <c r="E197" s="37"/>
      <c r="F197" s="38"/>
      <c r="G197" s="39"/>
    </row>
    <row r="198" spans="1:7" s="33" customFormat="1" ht="12.75">
      <c r="A198" s="83"/>
      <c r="B198" s="94"/>
      <c r="C198" s="45"/>
      <c r="D198" s="45"/>
      <c r="E198" s="37"/>
      <c r="F198" s="38"/>
      <c r="G198" s="39"/>
    </row>
    <row r="199" spans="1:7" s="33" customFormat="1" ht="12.75">
      <c r="A199" s="83"/>
      <c r="B199" s="94"/>
      <c r="C199" s="45"/>
      <c r="D199" s="45"/>
      <c r="E199" s="37"/>
      <c r="F199" s="38"/>
      <c r="G199" s="39"/>
    </row>
    <row r="200" spans="1:7" s="33" customFormat="1" ht="12.75">
      <c r="A200" s="83"/>
      <c r="B200" s="93"/>
      <c r="C200" s="45"/>
      <c r="D200" s="45"/>
      <c r="E200" s="37"/>
      <c r="F200" s="38"/>
      <c r="G200" s="39"/>
    </row>
    <row r="201" spans="1:7" s="33" customFormat="1" ht="12.75">
      <c r="A201" s="83"/>
      <c r="B201" s="93"/>
      <c r="C201" s="45"/>
      <c r="D201" s="45"/>
      <c r="E201" s="37"/>
      <c r="F201" s="38"/>
      <c r="G201" s="39"/>
    </row>
    <row r="202" spans="1:7" s="33" customFormat="1" ht="12.75">
      <c r="A202" s="83"/>
      <c r="B202" s="94"/>
      <c r="C202" s="45"/>
      <c r="D202" s="45"/>
      <c r="E202" s="37"/>
      <c r="F202" s="38"/>
      <c r="G202" s="39"/>
    </row>
    <row r="203" spans="1:7" s="33" customFormat="1" ht="12.75">
      <c r="A203" s="83"/>
      <c r="B203" s="94"/>
      <c r="C203" s="45"/>
      <c r="D203" s="45"/>
      <c r="E203" s="37"/>
      <c r="F203" s="38"/>
      <c r="G203" s="39"/>
    </row>
    <row r="204" spans="1:7" s="36" customFormat="1" ht="12.75">
      <c r="A204" s="83"/>
      <c r="B204" s="93"/>
      <c r="C204" s="45"/>
      <c r="D204" s="45"/>
      <c r="E204" s="37"/>
      <c r="F204" s="38"/>
      <c r="G204" s="39"/>
    </row>
    <row r="205" spans="1:7" s="33" customFormat="1" ht="12.75">
      <c r="A205" s="84"/>
      <c r="B205" s="105"/>
      <c r="C205" s="17"/>
      <c r="D205" s="17"/>
      <c r="E205" s="17"/>
      <c r="F205" s="34"/>
      <c r="G205" s="35"/>
    </row>
    <row r="206" spans="1:7" s="33" customFormat="1" ht="12.75">
      <c r="A206" s="83"/>
      <c r="B206" s="106"/>
      <c r="C206" s="18"/>
      <c r="D206" s="18"/>
      <c r="E206" s="18"/>
      <c r="F206" s="9"/>
      <c r="G206" s="43"/>
    </row>
    <row r="207" spans="1:7" s="33" customFormat="1" ht="33.75" customHeight="1">
      <c r="A207" s="83"/>
      <c r="B207" s="94"/>
      <c r="C207" s="37"/>
      <c r="D207" s="37"/>
      <c r="E207" s="37"/>
      <c r="F207" s="38"/>
      <c r="G207" s="39"/>
    </row>
    <row r="208" spans="1:7" s="33" customFormat="1" ht="22.5" customHeight="1">
      <c r="A208" s="83"/>
      <c r="B208" s="107"/>
      <c r="C208" s="37"/>
      <c r="D208" s="58"/>
      <c r="E208" s="58"/>
      <c r="F208" s="59"/>
      <c r="G208" s="60"/>
    </row>
    <row r="209" spans="1:7" s="33" customFormat="1" ht="15.75" customHeight="1">
      <c r="A209" s="83"/>
      <c r="B209" s="104"/>
      <c r="C209" s="37"/>
      <c r="D209" s="58"/>
      <c r="E209" s="58"/>
      <c r="F209" s="59"/>
      <c r="G209" s="60"/>
    </row>
    <row r="210" spans="1:7" s="33" customFormat="1" ht="32.25" customHeight="1">
      <c r="A210" s="83"/>
      <c r="B210" s="108"/>
      <c r="C210" s="37"/>
      <c r="D210" s="37"/>
      <c r="E210" s="37"/>
      <c r="F210" s="38"/>
      <c r="G210" s="39"/>
    </row>
    <row r="211" spans="1:7" s="33" customFormat="1" ht="12.75">
      <c r="A211" s="83"/>
      <c r="B211" s="107"/>
      <c r="C211" s="37"/>
      <c r="D211" s="58"/>
      <c r="E211" s="58"/>
      <c r="F211" s="59"/>
      <c r="G211" s="60"/>
    </row>
    <row r="212" spans="1:7" s="33" customFormat="1" ht="32.25" customHeight="1">
      <c r="A212" s="83"/>
      <c r="B212" s="94"/>
      <c r="C212" s="37"/>
      <c r="D212" s="37"/>
      <c r="E212" s="37"/>
      <c r="F212" s="38"/>
      <c r="G212" s="39"/>
    </row>
    <row r="213" spans="1:7" s="33" customFormat="1" ht="26.25" customHeight="1">
      <c r="A213" s="83"/>
      <c r="B213" s="107"/>
      <c r="C213" s="37"/>
      <c r="D213" s="58"/>
      <c r="E213" s="58"/>
      <c r="F213" s="59"/>
      <c r="G213" s="60"/>
    </row>
    <row r="214" spans="1:7" s="33" customFormat="1" ht="12.75">
      <c r="A214" s="83"/>
      <c r="B214" s="104"/>
      <c r="C214" s="37"/>
      <c r="D214" s="58"/>
      <c r="E214" s="58"/>
      <c r="F214" s="59"/>
      <c r="G214" s="60"/>
    </row>
    <row r="215" spans="1:7" s="33" customFormat="1" ht="12.75">
      <c r="A215" s="83"/>
      <c r="B215" s="93"/>
      <c r="C215" s="37"/>
      <c r="D215" s="37"/>
      <c r="E215" s="37"/>
      <c r="F215" s="38"/>
      <c r="G215" s="39"/>
    </row>
    <row r="216" spans="1:7" s="33" customFormat="1" ht="12.75">
      <c r="A216" s="83"/>
      <c r="B216" s="93"/>
      <c r="C216" s="37"/>
      <c r="D216" s="37"/>
      <c r="E216" s="37"/>
      <c r="F216" s="38"/>
      <c r="G216" s="39"/>
    </row>
    <row r="217" spans="1:7" s="33" customFormat="1" ht="12.75">
      <c r="A217" s="83"/>
      <c r="B217" s="93"/>
      <c r="C217" s="37"/>
      <c r="D217" s="37"/>
      <c r="E217" s="37"/>
      <c r="F217" s="38"/>
      <c r="G217" s="44"/>
    </row>
    <row r="218" spans="1:7" s="41" customFormat="1" ht="15.75" customHeight="1">
      <c r="A218" s="83"/>
      <c r="B218" s="93"/>
      <c r="C218" s="37"/>
      <c r="D218" s="37"/>
      <c r="E218" s="37"/>
      <c r="F218" s="38"/>
      <c r="G218" s="44"/>
    </row>
    <row r="219" spans="1:7" s="33" customFormat="1" ht="12.75">
      <c r="A219" s="82"/>
      <c r="B219" s="94"/>
      <c r="C219" s="37"/>
      <c r="D219" s="37"/>
      <c r="E219" s="37"/>
      <c r="F219" s="38"/>
      <c r="G219" s="44"/>
    </row>
    <row r="220" spans="1:7" s="33" customFormat="1" ht="12.75">
      <c r="A220" s="83"/>
      <c r="B220" s="94"/>
      <c r="C220" s="37"/>
      <c r="D220" s="37"/>
      <c r="E220" s="37"/>
      <c r="F220" s="38"/>
      <c r="G220" s="44"/>
    </row>
    <row r="221" spans="1:7" s="33" customFormat="1" ht="13.5" customHeight="1">
      <c r="A221" s="83"/>
      <c r="B221" s="93"/>
      <c r="C221" s="37"/>
      <c r="D221" s="37"/>
      <c r="E221" s="37"/>
      <c r="F221" s="38"/>
      <c r="G221" s="44"/>
    </row>
    <row r="222" spans="1:7" s="55" customFormat="1" ht="13.5" customHeight="1">
      <c r="A222" s="83"/>
      <c r="B222" s="93"/>
      <c r="C222" s="37"/>
      <c r="D222" s="58"/>
      <c r="E222" s="58"/>
      <c r="F222" s="59"/>
      <c r="G222" s="44"/>
    </row>
    <row r="223" spans="1:7" s="55" customFormat="1" ht="34.5" customHeight="1">
      <c r="A223" s="84"/>
      <c r="B223" s="94"/>
      <c r="C223" s="37"/>
      <c r="D223" s="37"/>
      <c r="E223" s="37"/>
      <c r="F223" s="38"/>
      <c r="G223" s="44"/>
    </row>
    <row r="224" spans="1:7" s="55" customFormat="1" ht="12" customHeight="1">
      <c r="A224" s="84"/>
      <c r="B224" s="107"/>
      <c r="C224" s="37"/>
      <c r="D224" s="58"/>
      <c r="E224" s="58"/>
      <c r="F224" s="59"/>
      <c r="G224" s="44"/>
    </row>
    <row r="225" spans="1:7" s="33" customFormat="1" ht="35.25" customHeight="1">
      <c r="A225" s="84"/>
      <c r="B225" s="94"/>
      <c r="C225" s="37"/>
      <c r="D225" s="37"/>
      <c r="E225" s="37"/>
      <c r="F225" s="38"/>
      <c r="G225" s="44"/>
    </row>
    <row r="226" spans="1:7" s="33" customFormat="1" ht="24" customHeight="1">
      <c r="A226" s="83"/>
      <c r="B226" s="107"/>
      <c r="C226" s="37"/>
      <c r="D226" s="58"/>
      <c r="E226" s="58"/>
      <c r="F226" s="59"/>
      <c r="G226" s="60"/>
    </row>
    <row r="227" spans="1:7" s="36" customFormat="1" ht="18" customHeight="1">
      <c r="A227" s="83"/>
      <c r="B227" s="93"/>
      <c r="C227" s="37"/>
      <c r="D227" s="58"/>
      <c r="E227" s="58"/>
      <c r="F227" s="59"/>
      <c r="G227" s="60"/>
    </row>
    <row r="228" spans="1:7" s="33" customFormat="1" ht="12.75">
      <c r="A228" s="84"/>
      <c r="B228" s="99"/>
      <c r="C228" s="17"/>
      <c r="D228" s="17"/>
      <c r="E228" s="17"/>
      <c r="F228" s="34"/>
      <c r="G228" s="35"/>
    </row>
    <row r="229" spans="1:7" s="33" customFormat="1" ht="12.75">
      <c r="A229" s="83"/>
      <c r="B229" s="106"/>
      <c r="C229" s="18"/>
      <c r="D229" s="18"/>
      <c r="E229" s="18"/>
      <c r="F229" s="9"/>
      <c r="G229" s="43"/>
    </row>
    <row r="230" spans="1:7" s="33" customFormat="1" ht="33.75" customHeight="1">
      <c r="A230" s="83"/>
      <c r="B230" s="94"/>
      <c r="C230" s="37"/>
      <c r="D230" s="37"/>
      <c r="E230" s="37"/>
      <c r="F230" s="38"/>
      <c r="G230" s="44"/>
    </row>
    <row r="231" spans="1:7" s="33" customFormat="1" ht="12.75">
      <c r="A231" s="83"/>
      <c r="B231" s="107"/>
      <c r="C231" s="37"/>
      <c r="D231" s="58"/>
      <c r="E231" s="37"/>
      <c r="F231" s="59"/>
      <c r="G231" s="44"/>
    </row>
    <row r="232" spans="1:7" s="33" customFormat="1" ht="33.75" customHeight="1">
      <c r="A232" s="83"/>
      <c r="B232" s="108"/>
      <c r="C232" s="37"/>
      <c r="D232" s="37"/>
      <c r="E232" s="37"/>
      <c r="F232" s="38"/>
      <c r="G232" s="44"/>
    </row>
    <row r="233" spans="1:7" s="33" customFormat="1" ht="12.75">
      <c r="A233" s="83"/>
      <c r="B233" s="107"/>
      <c r="C233" s="37"/>
      <c r="D233" s="58"/>
      <c r="E233" s="37"/>
      <c r="F233" s="59"/>
      <c r="G233" s="44"/>
    </row>
    <row r="234" spans="1:7" s="33" customFormat="1" ht="34.5" customHeight="1">
      <c r="A234" s="83"/>
      <c r="B234" s="94"/>
      <c r="C234" s="37"/>
      <c r="D234" s="37"/>
      <c r="E234" s="37"/>
      <c r="F234" s="38"/>
      <c r="G234" s="44"/>
    </row>
    <row r="235" spans="1:7" s="33" customFormat="1" ht="12.75">
      <c r="A235" s="83"/>
      <c r="B235" s="107"/>
      <c r="C235" s="37"/>
      <c r="D235" s="58"/>
      <c r="E235" s="37"/>
      <c r="F235" s="59"/>
      <c r="G235" s="44"/>
    </row>
    <row r="236" spans="1:7" s="33" customFormat="1" ht="12.75">
      <c r="A236" s="83"/>
      <c r="B236" s="93"/>
      <c r="C236" s="37"/>
      <c r="D236" s="37"/>
      <c r="E236" s="37"/>
      <c r="F236" s="38"/>
      <c r="G236" s="44"/>
    </row>
    <row r="237" spans="1:7" s="33" customFormat="1" ht="12.75">
      <c r="A237" s="83"/>
      <c r="B237" s="93"/>
      <c r="C237" s="37"/>
      <c r="D237" s="37"/>
      <c r="E237" s="37"/>
      <c r="F237" s="38"/>
      <c r="G237" s="44"/>
    </row>
    <row r="238" spans="1:7" s="33" customFormat="1" ht="12.75">
      <c r="A238" s="83"/>
      <c r="B238" s="93"/>
      <c r="C238" s="37"/>
      <c r="D238" s="37"/>
      <c r="E238" s="37"/>
      <c r="F238" s="38"/>
      <c r="G238" s="44"/>
    </row>
    <row r="239" spans="1:7" s="33" customFormat="1" ht="12.75">
      <c r="A239" s="83"/>
      <c r="B239" s="93"/>
      <c r="C239" s="37"/>
      <c r="D239" s="37"/>
      <c r="E239" s="37"/>
      <c r="F239" s="38"/>
      <c r="G239" s="44"/>
    </row>
    <row r="240" spans="1:7" s="61" customFormat="1" ht="13.5" customHeight="1">
      <c r="A240" s="83"/>
      <c r="B240" s="94"/>
      <c r="C240" s="37"/>
      <c r="D240" s="37"/>
      <c r="E240" s="37"/>
      <c r="F240" s="38"/>
      <c r="G240" s="44"/>
    </row>
    <row r="241" spans="1:7" s="33" customFormat="1" ht="12.75">
      <c r="A241" s="83"/>
      <c r="B241" s="94"/>
      <c r="C241" s="37"/>
      <c r="D241" s="37"/>
      <c r="E241" s="37"/>
      <c r="F241" s="38"/>
      <c r="G241" s="44"/>
    </row>
    <row r="242" spans="1:7" s="33" customFormat="1" ht="12.75">
      <c r="A242" s="83"/>
      <c r="B242" s="93"/>
      <c r="C242" s="37"/>
      <c r="D242" s="37"/>
      <c r="E242" s="37"/>
      <c r="F242" s="38"/>
      <c r="G242" s="44"/>
    </row>
    <row r="243" spans="1:7" s="33" customFormat="1" ht="12.75">
      <c r="A243" s="83"/>
      <c r="B243" s="93"/>
      <c r="C243" s="37"/>
      <c r="D243" s="58"/>
      <c r="E243" s="37"/>
      <c r="F243" s="59"/>
      <c r="G243" s="44"/>
    </row>
    <row r="244" spans="1:7" s="33" customFormat="1" ht="36.75" customHeight="1">
      <c r="A244" s="83"/>
      <c r="B244" s="94"/>
      <c r="C244" s="37"/>
      <c r="D244" s="37"/>
      <c r="E244" s="37"/>
      <c r="F244" s="38"/>
      <c r="G244" s="44"/>
    </row>
    <row r="245" spans="1:7" s="33" customFormat="1" ht="12.75">
      <c r="A245" s="83"/>
      <c r="B245" s="107"/>
      <c r="C245" s="37"/>
      <c r="D245" s="58"/>
      <c r="E245" s="37"/>
      <c r="F245" s="59"/>
      <c r="G245" s="44"/>
    </row>
    <row r="246" spans="1:7" s="33" customFormat="1" ht="33.75" customHeight="1">
      <c r="A246" s="83"/>
      <c r="B246" s="94"/>
      <c r="C246" s="37"/>
      <c r="D246" s="37"/>
      <c r="E246" s="37"/>
      <c r="F246" s="38"/>
      <c r="G246" s="44"/>
    </row>
    <row r="247" spans="1:7" s="33" customFormat="1" ht="23.25" customHeight="1">
      <c r="A247" s="83"/>
      <c r="B247" s="107"/>
      <c r="C247" s="37"/>
      <c r="D247" s="58"/>
      <c r="E247" s="37"/>
      <c r="F247" s="59"/>
      <c r="G247" s="44"/>
    </row>
    <row r="248" spans="1:7" s="36" customFormat="1" ht="21.75" customHeight="1">
      <c r="A248" s="83"/>
      <c r="B248" s="93"/>
      <c r="C248" s="37"/>
      <c r="D248" s="58"/>
      <c r="E248" s="37"/>
      <c r="F248" s="59"/>
      <c r="G248" s="44"/>
    </row>
    <row r="249" spans="1:7" s="33" customFormat="1" ht="12.75">
      <c r="A249" s="84"/>
      <c r="B249" s="95"/>
      <c r="C249" s="21"/>
      <c r="D249" s="17"/>
      <c r="E249" s="17"/>
      <c r="F249" s="34"/>
      <c r="G249" s="35"/>
    </row>
    <row r="250" spans="1:7" s="33" customFormat="1" ht="12.75">
      <c r="A250" s="83"/>
      <c r="B250" s="106"/>
      <c r="C250" s="18"/>
      <c r="D250" s="18"/>
      <c r="E250" s="18"/>
      <c r="F250" s="9"/>
      <c r="G250" s="43"/>
    </row>
    <row r="251" spans="1:7" s="33" customFormat="1" ht="12.75">
      <c r="A251" s="83"/>
      <c r="B251" s="94"/>
      <c r="C251" s="37"/>
      <c r="D251" s="37"/>
      <c r="E251" s="37"/>
      <c r="F251" s="38"/>
      <c r="G251" s="44"/>
    </row>
    <row r="252" spans="1:7" s="33" customFormat="1" ht="12.75">
      <c r="A252" s="83"/>
      <c r="B252" s="104"/>
      <c r="C252" s="37"/>
      <c r="D252" s="37"/>
      <c r="E252" s="37"/>
      <c r="F252" s="38"/>
      <c r="G252" s="44"/>
    </row>
    <row r="253" spans="1:7" s="33" customFormat="1" ht="12.75">
      <c r="A253" s="83"/>
      <c r="B253" s="109"/>
      <c r="C253" s="37"/>
      <c r="D253" s="37"/>
      <c r="E253" s="37"/>
      <c r="F253" s="38"/>
      <c r="G253" s="44"/>
    </row>
    <row r="254" spans="1:7" s="33" customFormat="1" ht="12.75">
      <c r="A254" s="83"/>
      <c r="B254" s="94"/>
      <c r="C254" s="37"/>
      <c r="D254" s="37"/>
      <c r="E254" s="37"/>
      <c r="F254" s="38"/>
      <c r="G254" s="44"/>
    </row>
    <row r="255" spans="1:7" s="33" customFormat="1" ht="12.75">
      <c r="A255" s="83"/>
      <c r="B255" s="104"/>
      <c r="C255" s="37"/>
      <c r="D255" s="37"/>
      <c r="E255" s="37"/>
      <c r="F255" s="38"/>
      <c r="G255" s="44"/>
    </row>
    <row r="256" spans="1:7" s="33" customFormat="1" ht="12.75">
      <c r="A256" s="83"/>
      <c r="B256" s="93"/>
      <c r="C256" s="37"/>
      <c r="D256" s="37"/>
      <c r="E256" s="37"/>
      <c r="F256" s="38"/>
      <c r="G256" s="44"/>
    </row>
    <row r="257" spans="1:7" s="33" customFormat="1" ht="12.75">
      <c r="A257" s="83"/>
      <c r="B257" s="93"/>
      <c r="C257" s="37"/>
      <c r="D257" s="37"/>
      <c r="E257" s="37"/>
      <c r="F257" s="38"/>
      <c r="G257" s="44"/>
    </row>
    <row r="258" spans="1:7" s="33" customFormat="1" ht="12.75">
      <c r="A258" s="83"/>
      <c r="B258" s="93"/>
      <c r="C258" s="37"/>
      <c r="D258" s="37"/>
      <c r="E258" s="37"/>
      <c r="F258" s="38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12.75">
      <c r="A260" s="83"/>
      <c r="B260" s="94"/>
      <c r="C260" s="37"/>
      <c r="D260" s="37"/>
      <c r="E260" s="37"/>
      <c r="F260" s="38"/>
      <c r="G260" s="44"/>
    </row>
    <row r="261" spans="1:7" s="33" customFormat="1" ht="12.75">
      <c r="A261" s="83"/>
      <c r="B261" s="94"/>
      <c r="C261" s="37"/>
      <c r="D261" s="37"/>
      <c r="E261" s="37"/>
      <c r="F261" s="38"/>
      <c r="G261" s="44"/>
    </row>
    <row r="262" spans="1:7" s="33" customFormat="1" ht="12.75">
      <c r="A262" s="83"/>
      <c r="B262" s="93"/>
      <c r="C262" s="37"/>
      <c r="D262" s="37"/>
      <c r="E262" s="37"/>
      <c r="F262" s="38"/>
      <c r="G262" s="44"/>
    </row>
    <row r="263" spans="1:7" s="33" customFormat="1" ht="12.75">
      <c r="A263" s="83"/>
      <c r="B263" s="93"/>
      <c r="C263" s="37"/>
      <c r="D263" s="37"/>
      <c r="E263" s="37"/>
      <c r="F263" s="38"/>
      <c r="G263" s="44"/>
    </row>
    <row r="264" spans="1:7" s="33" customFormat="1" ht="15" customHeight="1">
      <c r="A264" s="83"/>
      <c r="B264" s="94"/>
      <c r="C264" s="37"/>
      <c r="D264" s="37"/>
      <c r="E264" s="37"/>
      <c r="F264" s="38"/>
      <c r="G264" s="44"/>
    </row>
    <row r="265" spans="1:7" s="33" customFormat="1" ht="23.25" customHeight="1">
      <c r="A265" s="83"/>
      <c r="B265" s="94"/>
      <c r="C265" s="37"/>
      <c r="D265" s="37"/>
      <c r="E265" s="37"/>
      <c r="F265" s="38"/>
      <c r="G265" s="44"/>
    </row>
    <row r="266" spans="1:7" s="33" customFormat="1" ht="23.25" customHeight="1">
      <c r="A266" s="83"/>
      <c r="B266" s="93"/>
      <c r="C266" s="37"/>
      <c r="D266" s="37"/>
      <c r="E266" s="37"/>
      <c r="F266" s="38"/>
      <c r="G266" s="44"/>
    </row>
    <row r="267" spans="1:7" s="55" customFormat="1" ht="21" customHeight="1">
      <c r="A267" s="83"/>
      <c r="B267" s="93"/>
      <c r="C267" s="37"/>
      <c r="D267" s="37"/>
      <c r="E267" s="37"/>
      <c r="F267" s="38"/>
      <c r="G267" s="44"/>
    </row>
    <row r="268" spans="1:7" s="61" customFormat="1" ht="54" customHeight="1">
      <c r="A268" s="84"/>
      <c r="B268" s="110"/>
      <c r="C268" s="17"/>
      <c r="D268" s="17"/>
      <c r="E268" s="17"/>
      <c r="F268" s="34"/>
      <c r="G268" s="35"/>
    </row>
    <row r="269" spans="1:7" s="33" customFormat="1" ht="12.75">
      <c r="A269" s="83"/>
      <c r="B269" s="111"/>
      <c r="C269" s="47"/>
      <c r="D269" s="47"/>
      <c r="E269" s="47"/>
      <c r="F269" s="48"/>
      <c r="G269" s="42"/>
    </row>
    <row r="270" spans="1:7" s="33" customFormat="1" ht="12.75">
      <c r="A270" s="83"/>
      <c r="B270" s="106"/>
      <c r="C270" s="18"/>
      <c r="D270" s="18"/>
      <c r="E270" s="18"/>
      <c r="F270" s="9"/>
      <c r="G270" s="43"/>
    </row>
    <row r="271" spans="1:7" s="33" customFormat="1" ht="12.75">
      <c r="A271" s="83"/>
      <c r="B271" s="94"/>
      <c r="C271" s="37"/>
      <c r="D271" s="37"/>
      <c r="E271" s="37"/>
      <c r="F271" s="38"/>
      <c r="G271" s="44"/>
    </row>
    <row r="272" spans="1:7" s="33" customFormat="1" ht="12.75">
      <c r="A272" s="83"/>
      <c r="B272" s="109"/>
      <c r="C272" s="37"/>
      <c r="D272" s="37"/>
      <c r="E272" s="37"/>
      <c r="F272" s="38"/>
      <c r="G272" s="44"/>
    </row>
    <row r="273" spans="1:7" s="33" customFormat="1" ht="12.75">
      <c r="A273" s="83"/>
      <c r="B273" s="94"/>
      <c r="C273" s="37"/>
      <c r="D273" s="37"/>
      <c r="E273" s="37"/>
      <c r="F273" s="38"/>
      <c r="G273" s="44"/>
    </row>
    <row r="274" spans="1:7" s="33" customFormat="1" ht="12.75">
      <c r="A274" s="83"/>
      <c r="B274" s="93"/>
      <c r="C274" s="37"/>
      <c r="D274" s="37"/>
      <c r="E274" s="37"/>
      <c r="F274" s="38"/>
      <c r="G274" s="44"/>
    </row>
    <row r="275" spans="1:7" s="33" customFormat="1" ht="12.75">
      <c r="A275" s="83"/>
      <c r="B275" s="93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4"/>
      <c r="C277" s="37"/>
      <c r="D277" s="37"/>
      <c r="E277" s="37"/>
      <c r="F277" s="38"/>
      <c r="G277" s="44"/>
    </row>
    <row r="278" spans="1:7" s="33" customFormat="1" ht="12.75">
      <c r="A278" s="83"/>
      <c r="B278" s="94"/>
      <c r="C278" s="37"/>
      <c r="D278" s="37"/>
      <c r="E278" s="37"/>
      <c r="F278" s="38"/>
      <c r="G278" s="44"/>
    </row>
    <row r="279" spans="1:7" s="33" customFormat="1" ht="12.75">
      <c r="A279" s="83"/>
      <c r="B279" s="93"/>
      <c r="C279" s="37"/>
      <c r="D279" s="37"/>
      <c r="E279" s="37"/>
      <c r="F279" s="38"/>
      <c r="G279" s="44"/>
    </row>
    <row r="280" spans="1:7" s="33" customFormat="1" ht="12.75">
      <c r="A280" s="83"/>
      <c r="B280" s="93"/>
      <c r="C280" s="37"/>
      <c r="D280" s="37"/>
      <c r="E280" s="37"/>
      <c r="F280" s="38"/>
      <c r="G280" s="44"/>
    </row>
    <row r="281" spans="1:7" s="33" customFormat="1" ht="12.75">
      <c r="A281" s="83"/>
      <c r="B281" s="94"/>
      <c r="C281" s="37"/>
      <c r="D281" s="37"/>
      <c r="E281" s="37"/>
      <c r="F281" s="38"/>
      <c r="G281" s="44"/>
    </row>
    <row r="282" spans="1:7" s="33" customFormat="1" ht="49.5" customHeight="1">
      <c r="A282" s="83"/>
      <c r="B282" s="94"/>
      <c r="C282" s="37"/>
      <c r="D282" s="37"/>
      <c r="E282" s="37"/>
      <c r="F282" s="38"/>
      <c r="G282" s="44"/>
    </row>
    <row r="283" spans="1:7" s="33" customFormat="1" ht="12.75">
      <c r="A283" s="83"/>
      <c r="B283" s="111"/>
      <c r="C283" s="47"/>
      <c r="D283" s="47"/>
      <c r="E283" s="47"/>
      <c r="F283" s="48"/>
      <c r="G283" s="51"/>
    </row>
    <row r="284" spans="1:7" s="33" customFormat="1" ht="12.75">
      <c r="A284" s="83"/>
      <c r="B284" s="94"/>
      <c r="C284" s="18"/>
      <c r="D284" s="18"/>
      <c r="E284" s="18"/>
      <c r="F284" s="9"/>
      <c r="G284" s="43"/>
    </row>
    <row r="285" spans="1:7" s="33" customFormat="1" ht="12.75">
      <c r="A285" s="83"/>
      <c r="B285" s="94"/>
      <c r="C285" s="37"/>
      <c r="D285" s="37"/>
      <c r="E285" s="37"/>
      <c r="F285" s="38"/>
      <c r="G285" s="44"/>
    </row>
    <row r="286" spans="1:7" s="33" customFormat="1" ht="12.75">
      <c r="A286" s="83"/>
      <c r="B286" s="94"/>
      <c r="C286" s="37"/>
      <c r="D286" s="37"/>
      <c r="E286" s="37"/>
      <c r="F286" s="38"/>
      <c r="G286" s="44"/>
    </row>
    <row r="287" spans="1:7" s="33" customFormat="1" ht="12.75">
      <c r="A287" s="83"/>
      <c r="B287" s="93"/>
      <c r="C287" s="37"/>
      <c r="D287" s="37"/>
      <c r="E287" s="37"/>
      <c r="F287" s="38"/>
      <c r="G287" s="44"/>
    </row>
    <row r="288" spans="1:7" s="36" customFormat="1" ht="28.5" customHeight="1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4"/>
      <c r="B289" s="95"/>
      <c r="C289" s="17"/>
      <c r="D289" s="17"/>
      <c r="E289" s="17"/>
      <c r="F289" s="34"/>
      <c r="G289" s="35"/>
    </row>
    <row r="290" spans="1:7" s="36" customFormat="1" ht="20.25" customHeight="1">
      <c r="A290" s="83"/>
      <c r="B290" s="96"/>
      <c r="C290" s="37"/>
      <c r="D290" s="37"/>
      <c r="E290" s="37"/>
      <c r="F290" s="38"/>
      <c r="G290" s="39"/>
    </row>
    <row r="291" spans="1:7" s="33" customFormat="1" ht="15" customHeight="1">
      <c r="A291" s="84"/>
      <c r="B291" s="95"/>
      <c r="C291" s="21"/>
      <c r="D291" s="17"/>
      <c r="E291" s="17"/>
      <c r="F291" s="34"/>
      <c r="G291" s="35"/>
    </row>
    <row r="292" spans="1:7" s="33" customFormat="1" ht="12.75">
      <c r="A292" s="83"/>
      <c r="B292" s="94"/>
      <c r="C292" s="20"/>
      <c r="D292" s="20"/>
      <c r="E292" s="18"/>
      <c r="F292" s="9"/>
      <c r="G292" s="43"/>
    </row>
    <row r="293" spans="1:7" s="33" customFormat="1" ht="12.75">
      <c r="A293" s="83"/>
      <c r="B293" s="94"/>
      <c r="C293" s="37"/>
      <c r="D293" s="62"/>
      <c r="E293" s="37"/>
      <c r="F293" s="38"/>
      <c r="G293" s="44"/>
    </row>
    <row r="294" spans="1:7" s="63" customFormat="1" ht="13.5" customHeight="1">
      <c r="A294" s="83"/>
      <c r="B294" s="93"/>
      <c r="C294" s="37"/>
      <c r="D294" s="62"/>
      <c r="E294" s="37"/>
      <c r="F294" s="38"/>
      <c r="G294" s="44"/>
    </row>
    <row r="295" spans="1:7" s="33" customFormat="1" ht="12.75">
      <c r="A295" s="85"/>
      <c r="B295" s="94"/>
      <c r="C295" s="37"/>
      <c r="D295" s="62"/>
      <c r="E295" s="37"/>
      <c r="F295" s="38"/>
      <c r="G295" s="44"/>
    </row>
    <row r="296" spans="1:7" s="33" customFormat="1" ht="12.75">
      <c r="A296" s="83"/>
      <c r="B296" s="93"/>
      <c r="C296" s="37"/>
      <c r="D296" s="62"/>
      <c r="E296" s="37"/>
      <c r="F296" s="38"/>
      <c r="G296" s="44"/>
    </row>
    <row r="297" spans="1:7" s="33" customFormat="1" ht="12.75">
      <c r="A297" s="83"/>
      <c r="B297" s="93"/>
      <c r="C297" s="37"/>
      <c r="D297" s="62"/>
      <c r="E297" s="37"/>
      <c r="F297" s="38"/>
      <c r="G297" s="44"/>
    </row>
    <row r="298" spans="1:7" s="33" customFormat="1" ht="12.75" customHeight="1">
      <c r="A298" s="83"/>
      <c r="B298" s="93"/>
      <c r="C298" s="37"/>
      <c r="D298" s="62"/>
      <c r="E298" s="37"/>
      <c r="F298" s="38"/>
      <c r="G298" s="44"/>
    </row>
    <row r="299" spans="1:7" s="33" customFormat="1" ht="12.75">
      <c r="A299" s="83"/>
      <c r="B299" s="94"/>
      <c r="C299" s="37"/>
      <c r="D299" s="62"/>
      <c r="E299" s="37"/>
      <c r="F299" s="38"/>
      <c r="G299" s="44"/>
    </row>
    <row r="300" spans="1:7" s="33" customFormat="1" ht="12.75">
      <c r="A300" s="83"/>
      <c r="B300" s="94"/>
      <c r="C300" s="37"/>
      <c r="D300" s="62"/>
      <c r="E300" s="37"/>
      <c r="F300" s="38"/>
      <c r="G300" s="44"/>
    </row>
    <row r="301" spans="1:7" s="33" customFormat="1" ht="12.75">
      <c r="A301" s="83"/>
      <c r="B301" s="94"/>
      <c r="C301" s="37"/>
      <c r="D301" s="62"/>
      <c r="E301" s="37"/>
      <c r="F301" s="38"/>
      <c r="G301" s="44"/>
    </row>
    <row r="302" spans="1:7" s="33" customFormat="1" ht="14.25" customHeight="1">
      <c r="A302" s="83"/>
      <c r="B302" s="94"/>
      <c r="C302" s="37"/>
      <c r="D302" s="62"/>
      <c r="E302" s="37"/>
      <c r="F302" s="38"/>
      <c r="G302" s="44"/>
    </row>
    <row r="303" spans="1:7" s="33" customFormat="1" ht="12.75">
      <c r="A303" s="83"/>
      <c r="B303" s="94"/>
      <c r="C303" s="37"/>
      <c r="D303" s="62"/>
      <c r="E303" s="37"/>
      <c r="F303" s="38"/>
      <c r="G303" s="44"/>
    </row>
    <row r="304" spans="1:7" s="36" customFormat="1" ht="27" customHeight="1">
      <c r="A304" s="83"/>
      <c r="B304" s="94"/>
      <c r="C304" s="37"/>
      <c r="D304" s="62"/>
      <c r="E304" s="37"/>
      <c r="F304" s="38"/>
      <c r="G304" s="44"/>
    </row>
    <row r="305" spans="1:7" s="33" customFormat="1" ht="12.75">
      <c r="A305" s="84"/>
      <c r="B305" s="95"/>
      <c r="C305" s="17"/>
      <c r="D305" s="17"/>
      <c r="E305" s="17"/>
      <c r="F305" s="34"/>
      <c r="G305" s="35"/>
    </row>
    <row r="306" spans="1:7" s="33" customFormat="1" ht="12.75">
      <c r="A306" s="83"/>
      <c r="B306" s="94"/>
      <c r="C306" s="20"/>
      <c r="D306" s="20"/>
      <c r="E306" s="18"/>
      <c r="F306" s="9"/>
      <c r="G306" s="43"/>
    </row>
    <row r="307" spans="1:7" s="33" customFormat="1" ht="12.75">
      <c r="A307" s="83"/>
      <c r="B307" s="94"/>
      <c r="C307" s="37"/>
      <c r="D307" s="45"/>
      <c r="E307" s="37"/>
      <c r="F307" s="38"/>
      <c r="G307" s="44"/>
    </row>
    <row r="308" spans="1:7" s="33" customFormat="1" ht="12.75">
      <c r="A308" s="83"/>
      <c r="B308" s="104"/>
      <c r="C308" s="37"/>
      <c r="D308" s="45"/>
      <c r="E308" s="37"/>
      <c r="F308" s="38"/>
      <c r="G308" s="44"/>
    </row>
    <row r="309" spans="1:7" s="33" customFormat="1" ht="12.75">
      <c r="A309" s="83"/>
      <c r="B309" s="93"/>
      <c r="C309" s="37"/>
      <c r="D309" s="45"/>
      <c r="E309" s="37"/>
      <c r="F309" s="38"/>
      <c r="G309" s="44"/>
    </row>
    <row r="310" spans="1:7" s="33" customFormat="1" ht="12.75">
      <c r="A310" s="83"/>
      <c r="B310" s="94"/>
      <c r="C310" s="37"/>
      <c r="D310" s="45"/>
      <c r="E310" s="37"/>
      <c r="F310" s="38"/>
      <c r="G310" s="44"/>
    </row>
    <row r="311" spans="1:7" s="33" customFormat="1" ht="12.75">
      <c r="A311" s="83"/>
      <c r="B311" s="104"/>
      <c r="C311" s="37"/>
      <c r="D311" s="45"/>
      <c r="E311" s="37"/>
      <c r="F311" s="38"/>
      <c r="G311" s="44"/>
    </row>
    <row r="312" spans="1:7" s="33" customFormat="1" ht="12.75">
      <c r="A312" s="83"/>
      <c r="B312" s="93"/>
      <c r="C312" s="37"/>
      <c r="D312" s="45"/>
      <c r="E312" s="37"/>
      <c r="F312" s="38"/>
      <c r="G312" s="44"/>
    </row>
    <row r="313" spans="1:7" s="33" customFormat="1" ht="12.75">
      <c r="A313" s="83"/>
      <c r="B313" s="93"/>
      <c r="C313" s="37"/>
      <c r="D313" s="45"/>
      <c r="E313" s="37"/>
      <c r="F313" s="38"/>
      <c r="G313" s="44"/>
    </row>
    <row r="314" spans="1:7" s="33" customFormat="1" ht="12.75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4"/>
      <c r="C315" s="37"/>
      <c r="D315" s="45"/>
      <c r="E315" s="37"/>
      <c r="F315" s="38"/>
      <c r="G315" s="44"/>
    </row>
    <row r="316" spans="1:7" s="33" customFormat="1" ht="12.75">
      <c r="A316" s="83"/>
      <c r="B316" s="94"/>
      <c r="C316" s="37"/>
      <c r="D316" s="45"/>
      <c r="E316" s="37"/>
      <c r="F316" s="38"/>
      <c r="G316" s="44"/>
    </row>
    <row r="317" spans="1:7" s="33" customFormat="1" ht="12.75" customHeight="1">
      <c r="A317" s="83"/>
      <c r="B317" s="94"/>
      <c r="C317" s="37"/>
      <c r="D317" s="45"/>
      <c r="E317" s="37"/>
      <c r="F317" s="38"/>
      <c r="G317" s="44"/>
    </row>
    <row r="318" spans="1:7" s="61" customFormat="1" ht="15" customHeight="1">
      <c r="A318" s="83"/>
      <c r="B318" s="94"/>
      <c r="C318" s="37"/>
      <c r="D318" s="45"/>
      <c r="E318" s="37"/>
      <c r="F318" s="38"/>
      <c r="G318" s="44"/>
    </row>
    <row r="319" spans="1:7" s="36" customFormat="1" ht="17.25" customHeight="1">
      <c r="A319" s="83"/>
      <c r="B319" s="94"/>
      <c r="C319" s="37"/>
      <c r="D319" s="45"/>
      <c r="E319" s="37"/>
      <c r="F319" s="38"/>
      <c r="G319" s="44"/>
    </row>
    <row r="320" spans="1:7" s="33" customFormat="1" ht="12.75">
      <c r="A320" s="84"/>
      <c r="B320" s="99"/>
      <c r="C320" s="17"/>
      <c r="D320" s="17"/>
      <c r="E320" s="17"/>
      <c r="F320" s="34"/>
      <c r="G320" s="35"/>
    </row>
    <row r="321" spans="1:7" s="33" customFormat="1" ht="12.75">
      <c r="A321" s="83"/>
      <c r="B321" s="94"/>
      <c r="C321" s="20"/>
      <c r="D321" s="20"/>
      <c r="E321" s="18"/>
      <c r="F321" s="9"/>
      <c r="G321" s="43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 customHeight="1">
      <c r="A323" s="83"/>
      <c r="B323" s="104"/>
      <c r="C323" s="37"/>
      <c r="D323" s="45"/>
      <c r="E323" s="37"/>
      <c r="F323" s="38"/>
      <c r="G323" s="44"/>
    </row>
    <row r="324" spans="1:7" s="33" customFormat="1" ht="12.75">
      <c r="A324" s="83"/>
      <c r="B324" s="93"/>
      <c r="C324" s="37"/>
      <c r="D324" s="45"/>
      <c r="E324" s="37"/>
      <c r="F324" s="38"/>
      <c r="G324" s="44"/>
    </row>
    <row r="325" spans="1:7" s="33" customFormat="1" ht="12.75">
      <c r="A325" s="83"/>
      <c r="B325" s="94"/>
      <c r="C325" s="37"/>
      <c r="D325" s="45"/>
      <c r="E325" s="37"/>
      <c r="F325" s="38"/>
      <c r="G325" s="44"/>
    </row>
    <row r="326" spans="1:7" s="33" customFormat="1" ht="12.75">
      <c r="A326" s="83"/>
      <c r="B326" s="104"/>
      <c r="C326" s="37"/>
      <c r="D326" s="45"/>
      <c r="E326" s="37"/>
      <c r="F326" s="38"/>
      <c r="G326" s="44"/>
    </row>
    <row r="327" spans="1:7" s="33" customFormat="1" ht="12.75" customHeight="1">
      <c r="A327" s="83"/>
      <c r="B327" s="93"/>
      <c r="C327" s="37"/>
      <c r="D327" s="45"/>
      <c r="E327" s="37"/>
      <c r="F327" s="38"/>
      <c r="G327" s="44"/>
    </row>
    <row r="328" spans="1:7" s="33" customFormat="1" ht="12.75">
      <c r="A328" s="83"/>
      <c r="B328" s="93"/>
      <c r="C328" s="37"/>
      <c r="D328" s="45"/>
      <c r="E328" s="37"/>
      <c r="F328" s="38"/>
      <c r="G328" s="44"/>
    </row>
    <row r="329" spans="1:7" s="33" customFormat="1" ht="12.75">
      <c r="A329" s="83"/>
      <c r="B329" s="93"/>
      <c r="C329" s="37"/>
      <c r="D329" s="45"/>
      <c r="E329" s="37"/>
      <c r="F329" s="38"/>
      <c r="G329" s="44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>
      <c r="A331" s="83"/>
      <c r="B331" s="94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3" customFormat="1" ht="12.75">
      <c r="A333" s="83"/>
      <c r="B333" s="94"/>
      <c r="C333" s="37"/>
      <c r="D333" s="45"/>
      <c r="E333" s="37"/>
      <c r="F333" s="38"/>
      <c r="G333" s="44"/>
    </row>
    <row r="334" spans="1:7" s="36" customFormat="1" ht="18" customHeight="1">
      <c r="A334" s="83"/>
      <c r="B334" s="94"/>
      <c r="C334" s="37"/>
      <c r="D334" s="45"/>
      <c r="E334" s="37"/>
      <c r="F334" s="38"/>
      <c r="G334" s="44"/>
    </row>
    <row r="335" spans="1:7" s="33" customFormat="1" ht="12.75" customHeight="1">
      <c r="A335" s="84"/>
      <c r="B335" s="95"/>
      <c r="C335" s="21"/>
      <c r="D335" s="17"/>
      <c r="E335" s="17"/>
      <c r="F335" s="34"/>
      <c r="G335" s="35"/>
    </row>
    <row r="336" spans="1:7" s="33" customFormat="1" ht="12.75" customHeight="1">
      <c r="A336" s="83"/>
      <c r="B336" s="94"/>
      <c r="C336" s="20"/>
      <c r="D336" s="20"/>
      <c r="E336" s="18"/>
      <c r="F336" s="9"/>
      <c r="G336" s="43"/>
    </row>
    <row r="337" spans="1:7" s="33" customFormat="1" ht="33" customHeight="1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104"/>
      <c r="C338" s="37"/>
      <c r="D338" s="45"/>
      <c r="E338" s="37"/>
      <c r="F338" s="38"/>
      <c r="G338" s="44"/>
    </row>
    <row r="339" spans="1:7" s="33" customFormat="1" ht="12.75">
      <c r="A339" s="83"/>
      <c r="B339" s="93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3" customFormat="1" ht="12.75">
      <c r="A341" s="83"/>
      <c r="B341" s="104"/>
      <c r="C341" s="37"/>
      <c r="D341" s="45"/>
      <c r="E341" s="37"/>
      <c r="F341" s="38"/>
      <c r="G341" s="44"/>
    </row>
    <row r="342" spans="1:7" s="33" customFormat="1" ht="12.75">
      <c r="A342" s="83"/>
      <c r="B342" s="93"/>
      <c r="C342" s="37"/>
      <c r="D342" s="45"/>
      <c r="E342" s="37"/>
      <c r="F342" s="38"/>
      <c r="G342" s="44"/>
    </row>
    <row r="343" spans="1:7" s="33" customFormat="1" ht="12.75">
      <c r="A343" s="83"/>
      <c r="B343" s="93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4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3" customFormat="1" ht="12.75">
      <c r="A349" s="83"/>
      <c r="B349" s="94"/>
      <c r="C349" s="37"/>
      <c r="D349" s="45"/>
      <c r="E349" s="37"/>
      <c r="F349" s="38"/>
      <c r="G349" s="44"/>
    </row>
    <row r="350" spans="1:7" s="36" customFormat="1" ht="17.25" customHeight="1">
      <c r="A350" s="83"/>
      <c r="B350" s="94"/>
      <c r="C350" s="37"/>
      <c r="D350" s="45"/>
      <c r="E350" s="37"/>
      <c r="F350" s="38"/>
      <c r="G350" s="44"/>
    </row>
    <row r="351" spans="1:7" s="33" customFormat="1" ht="17.25" customHeight="1">
      <c r="A351" s="84"/>
      <c r="B351" s="99"/>
      <c r="C351" s="17"/>
      <c r="D351" s="17"/>
      <c r="E351" s="17"/>
      <c r="F351" s="34"/>
      <c r="G351" s="35"/>
    </row>
    <row r="352" spans="1:7" s="36" customFormat="1" ht="37.5" customHeight="1">
      <c r="A352" s="83"/>
      <c r="B352" s="94"/>
      <c r="C352" s="37"/>
      <c r="D352" s="37"/>
      <c r="E352" s="37"/>
      <c r="F352" s="38"/>
      <c r="G352" s="39"/>
    </row>
    <row r="353" spans="1:7" s="61" customFormat="1" ht="13.5" customHeight="1">
      <c r="A353" s="84"/>
      <c r="B353" s="110"/>
      <c r="C353" s="21"/>
      <c r="D353" s="17"/>
      <c r="E353" s="17"/>
      <c r="F353" s="34"/>
      <c r="G353" s="35"/>
    </row>
    <row r="354" spans="1:7" s="39" customFormat="1" ht="13.5" customHeight="1">
      <c r="A354" s="83"/>
      <c r="B354" s="94"/>
      <c r="C354" s="17"/>
      <c r="D354" s="17"/>
      <c r="E354" s="17"/>
      <c r="F354" s="9"/>
      <c r="G354" s="43"/>
    </row>
    <row r="355" spans="1:7" s="61" customFormat="1" ht="13.5" customHeight="1">
      <c r="A355" s="38"/>
      <c r="B355" s="94"/>
      <c r="C355" s="37"/>
      <c r="D355" s="37"/>
      <c r="E355" s="37"/>
      <c r="F355" s="38"/>
      <c r="G355" s="39"/>
    </row>
    <row r="356" spans="1:7" s="61" customFormat="1" ht="13.5" customHeight="1">
      <c r="A356" s="83"/>
      <c r="B356" s="94"/>
      <c r="C356" s="37"/>
      <c r="D356" s="37"/>
      <c r="E356" s="37"/>
      <c r="F356" s="38"/>
      <c r="G356" s="39"/>
    </row>
    <row r="357" spans="1:7" s="36" customFormat="1" ht="60.75" customHeight="1">
      <c r="A357" s="83"/>
      <c r="B357" s="94"/>
      <c r="C357" s="37"/>
      <c r="D357" s="37"/>
      <c r="E357" s="37"/>
      <c r="F357" s="38"/>
      <c r="G357" s="39"/>
    </row>
    <row r="358" spans="1:7" s="36" customFormat="1" ht="12.75">
      <c r="A358" s="84"/>
      <c r="B358" s="95"/>
      <c r="C358" s="17"/>
      <c r="D358" s="17"/>
      <c r="E358" s="17"/>
      <c r="F358" s="34"/>
      <c r="G358" s="35"/>
    </row>
    <row r="359" spans="1:7" s="36" customFormat="1" ht="54" customHeight="1">
      <c r="A359" s="84"/>
      <c r="B359" s="95"/>
      <c r="C359" s="17"/>
      <c r="D359" s="17"/>
      <c r="E359" s="17"/>
      <c r="F359" s="34"/>
      <c r="G359" s="35"/>
    </row>
    <row r="360" spans="1:7" s="36" customFormat="1" ht="30" customHeight="1">
      <c r="A360" s="84"/>
      <c r="B360" s="112"/>
      <c r="C360" s="17"/>
      <c r="D360" s="17"/>
      <c r="E360" s="17"/>
      <c r="F360" s="34"/>
      <c r="G360" s="35"/>
    </row>
    <row r="361" spans="1:7" s="36" customFormat="1" ht="12.75" customHeight="1">
      <c r="A361" s="84"/>
      <c r="B361" s="113"/>
      <c r="C361" s="21"/>
      <c r="D361" s="17"/>
      <c r="E361" s="17"/>
      <c r="F361" s="34"/>
      <c r="G361" s="35"/>
    </row>
    <row r="362" spans="1:7" s="36" customFormat="1" ht="12.75" customHeight="1">
      <c r="A362" s="84"/>
      <c r="B362" s="114"/>
      <c r="C362" s="21"/>
      <c r="D362" s="17"/>
      <c r="E362" s="17"/>
      <c r="F362" s="34"/>
      <c r="G362" s="35"/>
    </row>
    <row r="363" spans="1:7" s="36" customFormat="1" ht="31.5" customHeight="1">
      <c r="A363" s="84"/>
      <c r="B363" s="114"/>
      <c r="C363" s="45"/>
      <c r="D363" s="37"/>
      <c r="E363" s="37"/>
      <c r="F363" s="38"/>
      <c r="G363" s="44"/>
    </row>
    <row r="364" spans="1:7" s="46" customFormat="1" ht="12.75" customHeight="1">
      <c r="A364" s="84"/>
      <c r="B364" s="115"/>
      <c r="C364" s="45"/>
      <c r="D364" s="37"/>
      <c r="E364" s="37"/>
      <c r="F364" s="38"/>
      <c r="G364" s="44"/>
    </row>
    <row r="365" spans="1:7" s="46" customFormat="1" ht="30.75" customHeight="1">
      <c r="A365" s="38"/>
      <c r="B365" s="114"/>
      <c r="C365" s="45"/>
      <c r="D365" s="37"/>
      <c r="E365" s="37"/>
      <c r="F365" s="38"/>
      <c r="G365" s="44"/>
    </row>
    <row r="366" spans="1:7" s="33" customFormat="1" ht="15" customHeight="1">
      <c r="A366" s="38"/>
      <c r="B366" s="115"/>
      <c r="C366" s="58"/>
      <c r="D366" s="58"/>
      <c r="E366" s="58"/>
      <c r="F366" s="59"/>
      <c r="G366" s="44"/>
    </row>
    <row r="367" spans="1:7" s="33" customFormat="1" ht="15" customHeight="1">
      <c r="A367" s="83"/>
      <c r="B367" s="94"/>
      <c r="C367" s="45"/>
      <c r="D367" s="37"/>
      <c r="E367" s="37"/>
      <c r="F367" s="38"/>
      <c r="G367" s="44"/>
    </row>
    <row r="368" spans="1:7" s="33" customFormat="1" ht="12.75">
      <c r="A368" s="83"/>
      <c r="B368" s="94"/>
      <c r="C368" s="37"/>
      <c r="D368" s="37"/>
      <c r="E368" s="37"/>
      <c r="F368" s="38"/>
      <c r="G368" s="44"/>
    </row>
    <row r="369" spans="1:7" s="36" customFormat="1" ht="28.5" customHeight="1">
      <c r="A369" s="83"/>
      <c r="B369" s="94"/>
      <c r="C369" s="37"/>
      <c r="D369" s="37"/>
      <c r="E369" s="37"/>
      <c r="F369" s="38"/>
      <c r="G369" s="39"/>
    </row>
    <row r="370" spans="1:7" s="33" customFormat="1" ht="15" customHeight="1">
      <c r="A370" s="84"/>
      <c r="B370" s="95"/>
      <c r="C370" s="17"/>
      <c r="D370" s="17"/>
      <c r="E370" s="17"/>
      <c r="F370" s="34"/>
      <c r="G370" s="35"/>
    </row>
    <row r="371" spans="1:7" s="56" customFormat="1" ht="39.75" customHeight="1">
      <c r="A371" s="83"/>
      <c r="B371" s="94"/>
      <c r="C371" s="37"/>
      <c r="D371" s="37"/>
      <c r="E371" s="37"/>
      <c r="F371" s="38"/>
      <c r="G371" s="39"/>
    </row>
    <row r="372" spans="1:7" s="33" customFormat="1" ht="12.75">
      <c r="A372" s="82"/>
      <c r="B372" s="110"/>
      <c r="C372" s="17"/>
      <c r="D372" s="17"/>
      <c r="E372" s="17"/>
      <c r="F372" s="34"/>
      <c r="G372" s="35"/>
    </row>
    <row r="373" spans="1:7" s="33" customFormat="1" ht="12.75">
      <c r="A373" s="83"/>
      <c r="B373" s="94"/>
      <c r="C373" s="37"/>
      <c r="D373" s="37"/>
      <c r="E373" s="37"/>
      <c r="F373" s="38"/>
      <c r="G373" s="39"/>
    </row>
    <row r="374" spans="1:7" s="33" customFormat="1" ht="12.75">
      <c r="A374" s="83"/>
      <c r="B374" s="94"/>
      <c r="C374" s="37"/>
      <c r="D374" s="37"/>
      <c r="E374" s="37"/>
      <c r="F374" s="38"/>
      <c r="G374" s="39"/>
    </row>
    <row r="375" spans="1:7" s="56" customFormat="1" ht="25.5" customHeight="1">
      <c r="A375" s="83"/>
      <c r="B375" s="116"/>
      <c r="C375" s="24"/>
      <c r="D375" s="24"/>
      <c r="E375" s="24"/>
      <c r="F375" s="53"/>
      <c r="G375" s="40"/>
    </row>
    <row r="376" spans="1:7" s="33" customFormat="1" ht="12.75">
      <c r="A376" s="82"/>
      <c r="B376" s="110"/>
      <c r="C376" s="17"/>
      <c r="D376" s="17"/>
      <c r="E376" s="17"/>
      <c r="F376" s="34"/>
      <c r="G376" s="49"/>
    </row>
    <row r="377" spans="1:7" s="33" customFormat="1" ht="12.75">
      <c r="A377" s="83"/>
      <c r="B377" s="106"/>
      <c r="C377" s="18"/>
      <c r="D377" s="18"/>
      <c r="E377" s="18"/>
      <c r="F377" s="9"/>
      <c r="G377" s="43"/>
    </row>
    <row r="378" spans="1:7" s="33" customFormat="1" ht="12.75">
      <c r="A378" s="83"/>
      <c r="B378" s="94"/>
      <c r="C378" s="37"/>
      <c r="D378" s="37"/>
      <c r="E378" s="37"/>
      <c r="F378" s="38"/>
      <c r="G378" s="44"/>
    </row>
    <row r="379" spans="1:7" s="61" customFormat="1" ht="15" customHeight="1">
      <c r="A379" s="83"/>
      <c r="B379" s="104"/>
      <c r="C379" s="37"/>
      <c r="D379" s="37"/>
      <c r="E379" s="37"/>
      <c r="F379" s="38"/>
      <c r="G379" s="44"/>
    </row>
    <row r="380" spans="1:7" s="33" customFormat="1" ht="12.75">
      <c r="A380" s="83"/>
      <c r="B380" s="109"/>
      <c r="C380" s="37"/>
      <c r="D380" s="37"/>
      <c r="E380" s="37"/>
      <c r="F380" s="38"/>
      <c r="G380" s="44"/>
    </row>
    <row r="381" spans="1:7" s="33" customFormat="1" ht="12.75">
      <c r="A381" s="83"/>
      <c r="B381" s="94"/>
      <c r="C381" s="37"/>
      <c r="D381" s="37"/>
      <c r="E381" s="37"/>
      <c r="F381" s="38"/>
      <c r="G381" s="44"/>
    </row>
    <row r="382" spans="1:7" s="33" customFormat="1" ht="12.75">
      <c r="A382" s="83"/>
      <c r="B382" s="104"/>
      <c r="C382" s="37"/>
      <c r="D382" s="37"/>
      <c r="E382" s="37"/>
      <c r="F382" s="38"/>
      <c r="G382" s="44"/>
    </row>
    <row r="383" spans="1:7" s="33" customFormat="1" ht="12.75">
      <c r="A383" s="83"/>
      <c r="B383" s="93"/>
      <c r="C383" s="37"/>
      <c r="D383" s="37"/>
      <c r="E383" s="37"/>
      <c r="F383" s="38"/>
      <c r="G383" s="44"/>
    </row>
    <row r="384" spans="1:7" s="33" customFormat="1" ht="12.75">
      <c r="A384" s="83"/>
      <c r="B384" s="93"/>
      <c r="C384" s="37"/>
      <c r="D384" s="37"/>
      <c r="E384" s="37"/>
      <c r="F384" s="38"/>
      <c r="G384" s="44"/>
    </row>
    <row r="385" spans="1:7" s="33" customFormat="1" ht="12.75">
      <c r="A385" s="83"/>
      <c r="B385" s="93"/>
      <c r="C385" s="37"/>
      <c r="D385" s="37"/>
      <c r="E385" s="37"/>
      <c r="F385" s="38"/>
      <c r="G385" s="44"/>
    </row>
    <row r="386" spans="1:7" s="61" customFormat="1" ht="14.25" customHeight="1">
      <c r="A386" s="83"/>
      <c r="B386" s="93"/>
      <c r="C386" s="37"/>
      <c r="D386" s="37"/>
      <c r="E386" s="37"/>
      <c r="F386" s="38"/>
      <c r="G386" s="44"/>
    </row>
    <row r="387" spans="1:7" s="33" customFormat="1" ht="12.75">
      <c r="A387" s="83"/>
      <c r="B387" s="94"/>
      <c r="C387" s="37"/>
      <c r="D387" s="37"/>
      <c r="E387" s="37"/>
      <c r="F387" s="38"/>
      <c r="G387" s="44"/>
    </row>
    <row r="388" spans="1:7" s="33" customFormat="1" ht="13.5" customHeight="1">
      <c r="A388" s="83"/>
      <c r="B388" s="94"/>
      <c r="C388" s="37"/>
      <c r="D388" s="37"/>
      <c r="E388" s="37"/>
      <c r="F388" s="38"/>
      <c r="G388" s="44"/>
    </row>
    <row r="389" spans="1:7" s="33" customFormat="1" ht="12.75">
      <c r="A389" s="83"/>
      <c r="B389" s="94"/>
      <c r="C389" s="37"/>
      <c r="D389" s="37"/>
      <c r="E389" s="37"/>
      <c r="F389" s="38"/>
      <c r="G389" s="44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94"/>
      <c r="C391" s="37"/>
      <c r="D391" s="37"/>
      <c r="E391" s="37"/>
      <c r="F391" s="38"/>
      <c r="G391" s="44"/>
    </row>
    <row r="392" spans="1:7" s="56" customFormat="1" ht="18" customHeight="1">
      <c r="A392" s="83"/>
      <c r="B392" s="93"/>
      <c r="C392" s="37"/>
      <c r="D392" s="37"/>
      <c r="E392" s="37"/>
      <c r="F392" s="38"/>
      <c r="G392" s="44"/>
    </row>
    <row r="393" spans="1:7" s="33" customFormat="1" ht="12.75">
      <c r="A393" s="82"/>
      <c r="B393" s="99"/>
      <c r="C393" s="17"/>
      <c r="D393" s="17"/>
      <c r="E393" s="17"/>
      <c r="F393" s="34"/>
      <c r="G393" s="49"/>
    </row>
    <row r="394" spans="1:7" s="67" customFormat="1" ht="18" customHeight="1">
      <c r="A394" s="83"/>
      <c r="B394" s="106"/>
      <c r="C394" s="18"/>
      <c r="D394" s="18"/>
      <c r="E394" s="18"/>
      <c r="F394" s="9"/>
      <c r="G394" s="43"/>
    </row>
    <row r="395" spans="1:7" s="33" customFormat="1" ht="12.75">
      <c r="A395" s="85"/>
      <c r="B395" s="117"/>
      <c r="C395" s="64"/>
      <c r="D395" s="64"/>
      <c r="E395" s="64"/>
      <c r="F395" s="65"/>
      <c r="G395" s="66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104"/>
      <c r="C397" s="37"/>
      <c r="D397" s="37"/>
      <c r="E397" s="37"/>
      <c r="F397" s="38"/>
      <c r="G397" s="44"/>
    </row>
    <row r="398" spans="1:7" s="33" customFormat="1" ht="12.75">
      <c r="A398" s="83"/>
      <c r="B398" s="109"/>
      <c r="C398" s="37"/>
      <c r="D398" s="37"/>
      <c r="E398" s="37"/>
      <c r="F398" s="38"/>
      <c r="G398" s="44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104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67" customFormat="1" ht="15.75" customHeight="1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5"/>
      <c r="B404" s="117"/>
      <c r="C404" s="64"/>
      <c r="D404" s="64"/>
      <c r="E404" s="64"/>
      <c r="F404" s="65"/>
      <c r="G404" s="66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33" customFormat="1" ht="12.75">
      <c r="A406" s="83"/>
      <c r="B406" s="104"/>
      <c r="C406" s="37"/>
      <c r="D406" s="37"/>
      <c r="E406" s="37"/>
      <c r="F406" s="38"/>
      <c r="G406" s="44"/>
    </row>
    <row r="407" spans="1:7" s="33" customFormat="1" ht="12.75">
      <c r="A407" s="83"/>
      <c r="B407" s="109"/>
      <c r="C407" s="37"/>
      <c r="D407" s="37"/>
      <c r="E407" s="37"/>
      <c r="F407" s="38"/>
      <c r="G407" s="44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104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67" customFormat="1" ht="18" customHeight="1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5"/>
      <c r="B413" s="117"/>
      <c r="C413" s="64"/>
      <c r="D413" s="64"/>
      <c r="E413" s="64"/>
      <c r="F413" s="65"/>
      <c r="G413" s="66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104"/>
      <c r="C415" s="37"/>
      <c r="D415" s="37"/>
      <c r="E415" s="37"/>
      <c r="F415" s="38"/>
      <c r="G415" s="44"/>
    </row>
    <row r="416" spans="1:7" s="33" customFormat="1" ht="12.75">
      <c r="A416" s="83"/>
      <c r="B416" s="109"/>
      <c r="C416" s="37"/>
      <c r="D416" s="37"/>
      <c r="E416" s="37"/>
      <c r="F416" s="38"/>
      <c r="G416" s="44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33" customFormat="1" ht="12.75">
      <c r="A418" s="83"/>
      <c r="B418" s="104"/>
      <c r="C418" s="37"/>
      <c r="D418" s="37"/>
      <c r="E418" s="37"/>
      <c r="F418" s="38"/>
      <c r="G418" s="44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69" customFormat="1" ht="16.5" customHeight="1">
      <c r="A421" s="83"/>
      <c r="B421" s="94"/>
      <c r="C421" s="37"/>
      <c r="D421" s="37"/>
      <c r="E421" s="37"/>
      <c r="F421" s="38"/>
      <c r="G421" s="44"/>
    </row>
    <row r="422" spans="1:7" s="61" customFormat="1" ht="13.5" customHeight="1">
      <c r="A422" s="65"/>
      <c r="B422" s="118"/>
      <c r="C422" s="64"/>
      <c r="D422" s="64"/>
      <c r="E422" s="64"/>
      <c r="F422" s="65"/>
      <c r="G422" s="68"/>
    </row>
    <row r="423" spans="1:7" s="56" customFormat="1" ht="12.75">
      <c r="A423" s="83"/>
      <c r="B423" s="106"/>
      <c r="C423" s="18"/>
      <c r="D423" s="18"/>
      <c r="E423" s="18"/>
      <c r="F423" s="9"/>
      <c r="G423" s="43"/>
    </row>
    <row r="424" spans="1:7" s="33" customFormat="1" ht="12.75">
      <c r="A424" s="82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109"/>
      <c r="C425" s="37"/>
      <c r="D425" s="37"/>
      <c r="E425" s="37"/>
      <c r="F425" s="38"/>
      <c r="G425" s="44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93"/>
      <c r="C427" s="37"/>
      <c r="D427" s="37"/>
      <c r="E427" s="37"/>
      <c r="F427" s="38"/>
      <c r="G427" s="44"/>
    </row>
    <row r="428" spans="1:7" s="33" customFormat="1" ht="12.75">
      <c r="A428" s="83"/>
      <c r="B428" s="93"/>
      <c r="C428" s="37"/>
      <c r="D428" s="37"/>
      <c r="E428" s="37"/>
      <c r="F428" s="38"/>
      <c r="G428" s="44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33" customFormat="1" ht="12.75">
      <c r="A431" s="83"/>
      <c r="B431" s="94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56" customFormat="1" ht="21" customHeight="1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2"/>
      <c r="B434" s="99"/>
      <c r="C434" s="17"/>
      <c r="D434" s="17"/>
      <c r="E434" s="17"/>
      <c r="F434" s="34"/>
      <c r="G434" s="49"/>
    </row>
    <row r="435" spans="1:7" s="33" customFormat="1" ht="12.75">
      <c r="A435" s="83"/>
      <c r="B435" s="106"/>
      <c r="C435" s="18"/>
      <c r="D435" s="18"/>
      <c r="E435" s="18"/>
      <c r="F435" s="9"/>
      <c r="G435" s="43"/>
    </row>
    <row r="436" spans="1:7" s="33" customFormat="1" ht="12.75">
      <c r="A436" s="83"/>
      <c r="B436" s="94"/>
      <c r="C436" s="37"/>
      <c r="D436" s="37"/>
      <c r="E436" s="37"/>
      <c r="F436" s="38"/>
      <c r="G436" s="44"/>
    </row>
    <row r="437" spans="1:7" s="33" customFormat="1" ht="12.75">
      <c r="A437" s="83"/>
      <c r="B437" s="104"/>
      <c r="C437" s="37"/>
      <c r="D437" s="37"/>
      <c r="E437" s="37"/>
      <c r="F437" s="38"/>
      <c r="G437" s="44"/>
    </row>
    <row r="438" spans="1:7" s="33" customFormat="1" ht="12.75">
      <c r="A438" s="83"/>
      <c r="B438" s="109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61" customFormat="1" ht="12.75" customHeight="1">
      <c r="A440" s="83"/>
      <c r="B440" s="104"/>
      <c r="C440" s="37"/>
      <c r="D440" s="37"/>
      <c r="E440" s="37"/>
      <c r="F440" s="38"/>
      <c r="G440" s="44"/>
    </row>
    <row r="441" spans="1:7" s="56" customFormat="1" ht="12.75">
      <c r="A441" s="83"/>
      <c r="B441" s="93"/>
      <c r="C441" s="37"/>
      <c r="D441" s="37"/>
      <c r="E441" s="37"/>
      <c r="F441" s="38"/>
      <c r="G441" s="44"/>
    </row>
    <row r="442" spans="1:7" s="33" customFormat="1" ht="12.75">
      <c r="A442" s="82"/>
      <c r="B442" s="93"/>
      <c r="C442" s="37"/>
      <c r="D442" s="37"/>
      <c r="E442" s="37"/>
      <c r="F442" s="38"/>
      <c r="G442" s="44"/>
    </row>
    <row r="443" spans="1:7" s="33" customFormat="1" ht="12.75">
      <c r="A443" s="83"/>
      <c r="B443" s="93"/>
      <c r="C443" s="37"/>
      <c r="D443" s="37"/>
      <c r="E443" s="37"/>
      <c r="F443" s="38"/>
      <c r="G443" s="44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22.5" customHeight="1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93"/>
      <c r="C446" s="37"/>
      <c r="D446" s="37"/>
      <c r="E446" s="37"/>
      <c r="F446" s="38"/>
      <c r="G446" s="44"/>
    </row>
    <row r="447" spans="1:7" s="33" customFormat="1" ht="12.75">
      <c r="A447" s="83"/>
      <c r="B447" s="94"/>
      <c r="C447" s="37"/>
      <c r="D447" s="37"/>
      <c r="E447" s="37"/>
      <c r="F447" s="38"/>
      <c r="G447" s="44"/>
    </row>
    <row r="448" spans="1:7" s="56" customFormat="1" ht="17.25" customHeight="1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2"/>
      <c r="B449" s="99"/>
      <c r="C449" s="17"/>
      <c r="D449" s="17"/>
      <c r="E449" s="17"/>
      <c r="F449" s="34"/>
      <c r="G449" s="49"/>
    </row>
    <row r="450" spans="1:7" s="33" customFormat="1" ht="12.75">
      <c r="A450" s="83"/>
      <c r="B450" s="106"/>
      <c r="C450" s="18"/>
      <c r="D450" s="18"/>
      <c r="E450" s="18"/>
      <c r="F450" s="9"/>
      <c r="G450" s="43"/>
    </row>
    <row r="451" spans="1:7" s="33" customFormat="1" ht="12.75">
      <c r="A451" s="83"/>
      <c r="B451" s="94"/>
      <c r="C451" s="37"/>
      <c r="D451" s="37"/>
      <c r="E451" s="37"/>
      <c r="F451" s="38"/>
      <c r="G451" s="44"/>
    </row>
    <row r="452" spans="1:7" s="33" customFormat="1" ht="12.75">
      <c r="A452" s="83"/>
      <c r="B452" s="104"/>
      <c r="C452" s="37"/>
      <c r="D452" s="37"/>
      <c r="E452" s="37"/>
      <c r="F452" s="38"/>
      <c r="G452" s="44"/>
    </row>
    <row r="453" spans="1:7" s="33" customFormat="1" ht="12.75">
      <c r="A453" s="83"/>
      <c r="B453" s="109"/>
      <c r="C453" s="37"/>
      <c r="D453" s="37"/>
      <c r="E453" s="37"/>
      <c r="F453" s="38"/>
      <c r="G453" s="44"/>
    </row>
    <row r="454" spans="1:7" s="33" customFormat="1" ht="12.75">
      <c r="A454" s="83"/>
      <c r="B454" s="94"/>
      <c r="C454" s="37"/>
      <c r="D454" s="37"/>
      <c r="E454" s="37"/>
      <c r="F454" s="38"/>
      <c r="G454" s="44"/>
    </row>
    <row r="455" spans="1:7" s="33" customFormat="1" ht="12.75">
      <c r="A455" s="83"/>
      <c r="B455" s="104"/>
      <c r="C455" s="37"/>
      <c r="D455" s="37"/>
      <c r="E455" s="37"/>
      <c r="F455" s="38"/>
      <c r="G455" s="44"/>
    </row>
    <row r="456" spans="1:7" s="33" customFormat="1" ht="15" customHeight="1">
      <c r="A456" s="83"/>
      <c r="B456" s="93"/>
      <c r="C456" s="37"/>
      <c r="D456" s="37"/>
      <c r="E456" s="37"/>
      <c r="F456" s="38"/>
      <c r="G456" s="44"/>
    </row>
    <row r="457" spans="1:7" s="33" customFormat="1" ht="12.75">
      <c r="A457" s="83"/>
      <c r="B457" s="93"/>
      <c r="C457" s="37"/>
      <c r="D457" s="37"/>
      <c r="E457" s="37"/>
      <c r="F457" s="38"/>
      <c r="G457" s="44"/>
    </row>
    <row r="458" spans="1:7" s="61" customFormat="1" ht="12.75">
      <c r="A458" s="83"/>
      <c r="B458" s="93"/>
      <c r="C458" s="37"/>
      <c r="D458" s="37"/>
      <c r="E458" s="37"/>
      <c r="F458" s="38"/>
      <c r="G458" s="44"/>
    </row>
    <row r="459" spans="1:7" s="56" customFormat="1" ht="12.75">
      <c r="A459" s="83"/>
      <c r="B459" s="94"/>
      <c r="C459" s="37"/>
      <c r="D459" s="37"/>
      <c r="E459" s="37"/>
      <c r="F459" s="38"/>
      <c r="G459" s="44"/>
    </row>
    <row r="460" spans="1:7" s="61" customFormat="1" ht="12.75">
      <c r="A460" s="82"/>
      <c r="B460" s="94"/>
      <c r="C460" s="37"/>
      <c r="D460" s="37"/>
      <c r="E460" s="37"/>
      <c r="F460" s="38"/>
      <c r="G460" s="44"/>
    </row>
    <row r="461" spans="1:7" s="56" customFormat="1" ht="12.75">
      <c r="A461" s="83"/>
      <c r="B461" s="93"/>
      <c r="C461" s="37"/>
      <c r="D461" s="37"/>
      <c r="E461" s="37"/>
      <c r="F461" s="38"/>
      <c r="G461" s="44"/>
    </row>
    <row r="462" spans="1:7" s="56" customFormat="1" ht="12.75">
      <c r="A462" s="82"/>
      <c r="B462" s="94"/>
      <c r="C462" s="37"/>
      <c r="D462" s="37"/>
      <c r="E462" s="37"/>
      <c r="F462" s="38"/>
      <c r="G462" s="44"/>
    </row>
    <row r="463" spans="1:7" s="56" customFormat="1" ht="15.75" customHeight="1">
      <c r="A463" s="82"/>
      <c r="B463" s="94"/>
      <c r="C463" s="37"/>
      <c r="D463" s="37"/>
      <c r="E463" s="37"/>
      <c r="F463" s="38"/>
      <c r="G463" s="44"/>
    </row>
    <row r="464" spans="1:7" s="56" customFormat="1" ht="12.75">
      <c r="A464" s="82"/>
      <c r="B464" s="95"/>
      <c r="C464" s="17"/>
      <c r="D464" s="17"/>
      <c r="E464" s="17"/>
      <c r="F464" s="70"/>
      <c r="G464" s="35"/>
    </row>
    <row r="465" spans="1:7" s="56" customFormat="1" ht="12.75">
      <c r="A465" s="82"/>
      <c r="B465" s="106"/>
      <c r="C465" s="20"/>
      <c r="D465" s="18"/>
      <c r="E465" s="18"/>
      <c r="F465" s="34"/>
      <c r="G465" s="43"/>
    </row>
    <row r="466" spans="1:7" s="56" customFormat="1" ht="12.75">
      <c r="A466" s="82"/>
      <c r="B466" s="94"/>
      <c r="C466" s="37"/>
      <c r="D466" s="37"/>
      <c r="E466" s="37"/>
      <c r="F466" s="71"/>
      <c r="G466" s="44"/>
    </row>
    <row r="467" spans="1:7" s="56" customFormat="1" ht="12.75">
      <c r="A467" s="82"/>
      <c r="B467" s="109"/>
      <c r="C467" s="37"/>
      <c r="D467" s="37"/>
      <c r="E467" s="37"/>
      <c r="F467" s="71"/>
      <c r="G467" s="44"/>
    </row>
    <row r="468" spans="1:7" s="56" customFormat="1" ht="12.75">
      <c r="A468" s="82"/>
      <c r="B468" s="94"/>
      <c r="C468" s="37"/>
      <c r="D468" s="37"/>
      <c r="E468" s="37"/>
      <c r="F468" s="71"/>
      <c r="G468" s="44"/>
    </row>
    <row r="469" spans="1:7" s="56" customFormat="1" ht="15" customHeight="1">
      <c r="A469" s="82"/>
      <c r="B469" s="93"/>
      <c r="C469" s="37"/>
      <c r="D469" s="37"/>
      <c r="E469" s="37"/>
      <c r="F469" s="71"/>
      <c r="G469" s="44"/>
    </row>
    <row r="470" spans="1:7" s="56" customFormat="1" ht="12.75">
      <c r="A470" s="82"/>
      <c r="B470" s="93"/>
      <c r="C470" s="37"/>
      <c r="D470" s="37"/>
      <c r="E470" s="37"/>
      <c r="F470" s="71"/>
      <c r="G470" s="44"/>
    </row>
    <row r="471" spans="1:7" s="56" customFormat="1" ht="12.75">
      <c r="A471" s="82"/>
      <c r="B471" s="93"/>
      <c r="C471" s="37"/>
      <c r="D471" s="37"/>
      <c r="E471" s="37"/>
      <c r="F471" s="71"/>
      <c r="G471" s="44"/>
    </row>
    <row r="472" spans="1:7" s="61" customFormat="1" ht="13.5" customHeight="1">
      <c r="A472" s="82"/>
      <c r="B472" s="94"/>
      <c r="C472" s="37"/>
      <c r="D472" s="37"/>
      <c r="E472" s="37"/>
      <c r="F472" s="71"/>
      <c r="G472" s="44"/>
    </row>
    <row r="473" spans="1:7" s="33" customFormat="1" ht="14.25" customHeight="1">
      <c r="A473" s="83"/>
      <c r="B473" s="94"/>
      <c r="C473" s="37"/>
      <c r="D473" s="37"/>
      <c r="E473" s="37"/>
      <c r="F473" s="71"/>
      <c r="G473" s="44"/>
    </row>
    <row r="474" spans="1:7" s="33" customFormat="1" ht="12.75">
      <c r="A474" s="83"/>
      <c r="B474" s="94"/>
      <c r="C474" s="37"/>
      <c r="D474" s="37"/>
      <c r="E474" s="37"/>
      <c r="F474" s="71"/>
      <c r="G474" s="44"/>
    </row>
    <row r="475" spans="1:7" s="56" customFormat="1" ht="19.5" customHeight="1">
      <c r="A475" s="83"/>
      <c r="B475" s="94"/>
      <c r="C475" s="37"/>
      <c r="D475" s="37"/>
      <c r="E475" s="37"/>
      <c r="F475" s="71"/>
      <c r="G475" s="44"/>
    </row>
    <row r="476" spans="1:7" s="33" customFormat="1" ht="12.75">
      <c r="A476" s="82"/>
      <c r="B476" s="95"/>
      <c r="C476" s="21"/>
      <c r="D476" s="17"/>
      <c r="E476" s="17"/>
      <c r="F476" s="70"/>
      <c r="G476" s="35"/>
    </row>
    <row r="477" spans="1:7" s="33" customFormat="1" ht="12.75">
      <c r="A477" s="83"/>
      <c r="B477" s="106"/>
      <c r="C477" s="18"/>
      <c r="D477" s="18"/>
      <c r="E477" s="18"/>
      <c r="F477" s="9"/>
      <c r="G477" s="44"/>
    </row>
    <row r="478" spans="1:7" s="33" customFormat="1" ht="12.75">
      <c r="A478" s="83"/>
      <c r="B478" s="94"/>
      <c r="C478" s="37"/>
      <c r="D478" s="37"/>
      <c r="E478" s="37"/>
      <c r="F478" s="38"/>
      <c r="G478" s="44"/>
    </row>
    <row r="479" spans="1:7" s="33" customFormat="1" ht="12.75">
      <c r="A479" s="83"/>
      <c r="B479" s="104"/>
      <c r="C479" s="37"/>
      <c r="D479" s="37"/>
      <c r="E479" s="37"/>
      <c r="F479" s="38"/>
      <c r="G479" s="44"/>
    </row>
    <row r="480" spans="1:7" s="33" customFormat="1" ht="12.75">
      <c r="A480" s="83"/>
      <c r="B480" s="109"/>
      <c r="C480" s="37"/>
      <c r="D480" s="37"/>
      <c r="E480" s="37"/>
      <c r="F480" s="38"/>
      <c r="G480" s="44"/>
    </row>
    <row r="481" spans="1:7" s="33" customFormat="1" ht="12.75">
      <c r="A481" s="83"/>
      <c r="B481" s="94"/>
      <c r="C481" s="37"/>
      <c r="D481" s="37"/>
      <c r="E481" s="37"/>
      <c r="F481" s="38"/>
      <c r="G481" s="44"/>
    </row>
    <row r="482" spans="1:7" s="33" customFormat="1" ht="12.75" customHeight="1">
      <c r="A482" s="83"/>
      <c r="B482" s="104"/>
      <c r="C482" s="37"/>
      <c r="D482" s="37"/>
      <c r="E482" s="37"/>
      <c r="F482" s="38"/>
      <c r="G482" s="44"/>
    </row>
    <row r="483" spans="1:7" s="33" customFormat="1" ht="12.75">
      <c r="A483" s="83"/>
      <c r="B483" s="93"/>
      <c r="C483" s="37"/>
      <c r="D483" s="37"/>
      <c r="E483" s="37"/>
      <c r="F483" s="38"/>
      <c r="G483" s="44"/>
    </row>
    <row r="484" spans="1:7" s="33" customFormat="1" ht="12.75">
      <c r="A484" s="83"/>
      <c r="B484" s="93"/>
      <c r="C484" s="37"/>
      <c r="D484" s="37"/>
      <c r="E484" s="37"/>
      <c r="F484" s="38"/>
      <c r="G484" s="44"/>
    </row>
    <row r="485" spans="1:7" s="33" customFormat="1" ht="12.75">
      <c r="A485" s="83"/>
      <c r="B485" s="93"/>
      <c r="C485" s="37"/>
      <c r="D485" s="37"/>
      <c r="E485" s="37"/>
      <c r="F485" s="38"/>
      <c r="G485" s="44"/>
    </row>
    <row r="486" spans="1:7" s="33" customFormat="1" ht="12.75">
      <c r="A486" s="83"/>
      <c r="B486" s="94"/>
      <c r="C486" s="37"/>
      <c r="D486" s="37"/>
      <c r="E486" s="37"/>
      <c r="F486" s="38"/>
      <c r="G486" s="44"/>
    </row>
    <row r="487" spans="1:7" s="33" customFormat="1" ht="12.75">
      <c r="A487" s="83"/>
      <c r="B487" s="94"/>
      <c r="C487" s="37"/>
      <c r="D487" s="37"/>
      <c r="E487" s="37"/>
      <c r="F487" s="38"/>
      <c r="G487" s="44"/>
    </row>
    <row r="488" spans="1:7" s="33" customFormat="1" ht="12.75">
      <c r="A488" s="83"/>
      <c r="B488" s="93"/>
      <c r="C488" s="37"/>
      <c r="D488" s="37"/>
      <c r="E488" s="37"/>
      <c r="F488" s="38"/>
      <c r="G488" s="44"/>
    </row>
    <row r="489" spans="1:7" s="61" customFormat="1" ht="12.75">
      <c r="A489" s="83"/>
      <c r="B489" s="94"/>
      <c r="C489" s="37"/>
      <c r="D489" s="37"/>
      <c r="E489" s="37"/>
      <c r="F489" s="38"/>
      <c r="G489" s="43"/>
    </row>
    <row r="490" spans="1:7" s="56" customFormat="1" ht="16.5" customHeight="1">
      <c r="A490" s="83"/>
      <c r="B490" s="94"/>
      <c r="C490" s="37"/>
      <c r="D490" s="37"/>
      <c r="E490" s="37"/>
      <c r="F490" s="38"/>
      <c r="G490" s="44"/>
    </row>
    <row r="491" spans="1:7" s="56" customFormat="1" ht="12" customHeight="1">
      <c r="A491" s="82"/>
      <c r="B491" s="99"/>
      <c r="C491" s="17"/>
      <c r="D491" s="17"/>
      <c r="E491" s="17"/>
      <c r="F491" s="70"/>
      <c r="G491" s="35"/>
    </row>
    <row r="492" spans="1:7" s="61" customFormat="1" ht="15.75" customHeight="1">
      <c r="A492" s="82"/>
      <c r="B492" s="106"/>
      <c r="C492" s="18"/>
      <c r="D492" s="18"/>
      <c r="E492" s="18"/>
      <c r="F492" s="9"/>
      <c r="G492" s="43"/>
    </row>
    <row r="493" spans="1:7" s="61" customFormat="1" ht="31.5" customHeight="1">
      <c r="A493" s="83"/>
      <c r="B493" s="94"/>
      <c r="C493" s="37"/>
      <c r="D493" s="37"/>
      <c r="E493" s="37"/>
      <c r="F493" s="38"/>
      <c r="G493" s="44"/>
    </row>
    <row r="494" spans="1:7" s="56" customFormat="1" ht="12.75">
      <c r="A494" s="83"/>
      <c r="B494" s="104"/>
      <c r="C494" s="37"/>
      <c r="D494" s="37"/>
      <c r="E494" s="37"/>
      <c r="F494" s="38"/>
      <c r="G494" s="44"/>
    </row>
    <row r="495" spans="1:7" s="61" customFormat="1" ht="14.25" customHeight="1">
      <c r="A495" s="82"/>
      <c r="B495" s="109"/>
      <c r="C495" s="37"/>
      <c r="D495" s="37"/>
      <c r="E495" s="37"/>
      <c r="F495" s="38"/>
      <c r="G495" s="44"/>
    </row>
    <row r="496" spans="1:7" s="61" customFormat="1" ht="31.5" customHeight="1">
      <c r="A496" s="83"/>
      <c r="B496" s="94"/>
      <c r="C496" s="37"/>
      <c r="D496" s="37"/>
      <c r="E496" s="37"/>
      <c r="F496" s="38"/>
      <c r="G496" s="44"/>
    </row>
    <row r="497" spans="1:7" s="72" customFormat="1" ht="12.75">
      <c r="A497" s="83"/>
      <c r="B497" s="104"/>
      <c r="C497" s="37"/>
      <c r="D497" s="37"/>
      <c r="E497" s="37"/>
      <c r="F497" s="38"/>
      <c r="G497" s="44"/>
    </row>
    <row r="498" spans="1:7" s="61" customFormat="1" ht="12.75">
      <c r="A498" s="86"/>
      <c r="B498" s="93"/>
      <c r="C498" s="37"/>
      <c r="D498" s="37"/>
      <c r="E498" s="37"/>
      <c r="F498" s="38"/>
      <c r="G498" s="44"/>
    </row>
    <row r="499" spans="1:7" s="41" customFormat="1" ht="14.25" customHeight="1">
      <c r="A499" s="83"/>
      <c r="B499" s="93"/>
      <c r="C499" s="37"/>
      <c r="D499" s="37"/>
      <c r="E499" s="37"/>
      <c r="F499" s="38"/>
      <c r="G499" s="44"/>
    </row>
    <row r="500" spans="1:7" s="56" customFormat="1" ht="12.75" customHeight="1">
      <c r="A500" s="82"/>
      <c r="B500" s="93"/>
      <c r="C500" s="37"/>
      <c r="D500" s="37"/>
      <c r="E500" s="37"/>
      <c r="F500" s="38"/>
      <c r="G500" s="44"/>
    </row>
    <row r="501" spans="1:7" s="56" customFormat="1" ht="12.75">
      <c r="A501" s="82"/>
      <c r="B501" s="94"/>
      <c r="C501" s="37"/>
      <c r="D501" s="37"/>
      <c r="E501" s="37"/>
      <c r="F501" s="38"/>
      <c r="G501" s="44"/>
    </row>
    <row r="502" spans="1:7" s="56" customFormat="1" ht="12.75">
      <c r="A502" s="82"/>
      <c r="B502" s="94"/>
      <c r="C502" s="37"/>
      <c r="D502" s="37"/>
      <c r="E502" s="37"/>
      <c r="F502" s="38"/>
      <c r="G502" s="44"/>
    </row>
    <row r="503" spans="1:7" s="56" customFormat="1" ht="12.75">
      <c r="A503" s="82"/>
      <c r="B503" s="93"/>
      <c r="C503" s="37"/>
      <c r="D503" s="37"/>
      <c r="E503" s="37"/>
      <c r="F503" s="38"/>
      <c r="G503" s="44"/>
    </row>
    <row r="504" spans="1:7" s="41" customFormat="1" ht="15" customHeight="1">
      <c r="A504" s="82"/>
      <c r="B504" s="94"/>
      <c r="C504" s="37"/>
      <c r="D504" s="37"/>
      <c r="E504" s="37"/>
      <c r="F504" s="38"/>
      <c r="G504" s="44"/>
    </row>
    <row r="505" spans="1:7" s="41" customFormat="1" ht="19.5" customHeight="1">
      <c r="A505" s="82"/>
      <c r="B505" s="94"/>
      <c r="C505" s="37"/>
      <c r="D505" s="37"/>
      <c r="E505" s="37"/>
      <c r="F505" s="38"/>
      <c r="G505" s="44"/>
    </row>
    <row r="506" spans="1:7" s="41" customFormat="1" ht="15.75" customHeight="1">
      <c r="A506" s="82"/>
      <c r="B506" s="99"/>
      <c r="C506" s="17"/>
      <c r="D506" s="17"/>
      <c r="E506" s="17"/>
      <c r="F506" s="34"/>
      <c r="G506" s="49"/>
    </row>
    <row r="507" spans="1:7" s="56" customFormat="1" ht="18.75" customHeight="1">
      <c r="A507" s="82"/>
      <c r="B507" s="94"/>
      <c r="C507" s="37"/>
      <c r="D507" s="37"/>
      <c r="E507" s="37"/>
      <c r="F507" s="38"/>
      <c r="G507" s="39"/>
    </row>
    <row r="508" spans="1:7" s="33" customFormat="1" ht="13.5" customHeight="1">
      <c r="A508" s="82"/>
      <c r="B508" s="99"/>
      <c r="C508" s="17"/>
      <c r="D508" s="17"/>
      <c r="E508" s="17"/>
      <c r="F508" s="34"/>
      <c r="G508" s="49"/>
    </row>
    <row r="509" spans="1:7" s="56" customFormat="1" ht="12.75">
      <c r="A509" s="83"/>
      <c r="B509" s="94"/>
      <c r="C509" s="37"/>
      <c r="D509" s="37"/>
      <c r="E509" s="37"/>
      <c r="F509" s="38"/>
      <c r="G509" s="39"/>
    </row>
    <row r="510" spans="1:7" s="33" customFormat="1" ht="12.75">
      <c r="A510" s="82"/>
      <c r="B510" s="95"/>
      <c r="C510" s="28"/>
      <c r="D510" s="17"/>
      <c r="E510" s="17"/>
      <c r="F510" s="34"/>
      <c r="G510" s="49"/>
    </row>
    <row r="511" spans="1:7" s="56" customFormat="1" ht="15" customHeight="1">
      <c r="A511" s="83"/>
      <c r="B511" s="94"/>
      <c r="C511" s="73"/>
      <c r="D511" s="37"/>
      <c r="E511" s="37"/>
      <c r="F511" s="38"/>
      <c r="G511" s="39"/>
    </row>
    <row r="512" spans="1:7" s="33" customFormat="1" ht="12.75">
      <c r="A512" s="82"/>
      <c r="B512" s="95"/>
      <c r="C512" s="28"/>
      <c r="D512" s="17"/>
      <c r="E512" s="17"/>
      <c r="F512" s="34"/>
      <c r="G512" s="49"/>
    </row>
    <row r="513" spans="1:7" s="33" customFormat="1" ht="12.75">
      <c r="A513" s="83"/>
      <c r="B513" s="106"/>
      <c r="C513" s="18"/>
      <c r="D513" s="18"/>
      <c r="E513" s="18"/>
      <c r="F513" s="9"/>
      <c r="G513" s="43"/>
    </row>
    <row r="514" spans="1:7" s="33" customFormat="1" ht="12.75">
      <c r="A514" s="83"/>
      <c r="B514" s="94"/>
      <c r="C514" s="37"/>
      <c r="D514" s="37"/>
      <c r="E514" s="37"/>
      <c r="F514" s="38"/>
      <c r="G514" s="44"/>
    </row>
    <row r="515" spans="1:7" s="33" customFormat="1" ht="12.75">
      <c r="A515" s="83"/>
      <c r="B515" s="104"/>
      <c r="C515" s="37"/>
      <c r="D515" s="37"/>
      <c r="E515" s="37"/>
      <c r="F515" s="38"/>
      <c r="G515" s="44"/>
    </row>
    <row r="516" spans="1:7" s="33" customFormat="1" ht="12.75">
      <c r="A516" s="83"/>
      <c r="B516" s="109"/>
      <c r="C516" s="37"/>
      <c r="D516" s="37"/>
      <c r="E516" s="37"/>
      <c r="F516" s="38"/>
      <c r="G516" s="44"/>
    </row>
    <row r="517" spans="1:7" s="33" customFormat="1" ht="12.75">
      <c r="A517" s="83"/>
      <c r="B517" s="94"/>
      <c r="C517" s="37"/>
      <c r="D517" s="37"/>
      <c r="E517" s="37"/>
      <c r="F517" s="38"/>
      <c r="G517" s="44"/>
    </row>
    <row r="518" spans="1:7" s="33" customFormat="1" ht="12.75">
      <c r="A518" s="83"/>
      <c r="B518" s="104"/>
      <c r="C518" s="37"/>
      <c r="D518" s="37"/>
      <c r="E518" s="37"/>
      <c r="F518" s="38"/>
      <c r="G518" s="44"/>
    </row>
    <row r="519" spans="1:7" s="33" customFormat="1" ht="12.75">
      <c r="A519" s="83"/>
      <c r="B519" s="93"/>
      <c r="C519" s="37"/>
      <c r="D519" s="37"/>
      <c r="E519" s="37"/>
      <c r="F519" s="38"/>
      <c r="G519" s="44"/>
    </row>
    <row r="520" spans="1:7" s="33" customFormat="1" ht="12.75">
      <c r="A520" s="83"/>
      <c r="B520" s="93"/>
      <c r="C520" s="37"/>
      <c r="D520" s="37"/>
      <c r="E520" s="37"/>
      <c r="F520" s="38"/>
      <c r="G520" s="44"/>
    </row>
    <row r="521" spans="1:7" s="61" customFormat="1" ht="12.75">
      <c r="A521" s="83"/>
      <c r="B521" s="93"/>
      <c r="C521" s="37"/>
      <c r="D521" s="37"/>
      <c r="E521" s="37"/>
      <c r="F521" s="38"/>
      <c r="G521" s="44"/>
    </row>
    <row r="522" spans="1:7" s="61" customFormat="1" ht="12.75">
      <c r="A522" s="83"/>
      <c r="B522" s="94"/>
      <c r="C522" s="37"/>
      <c r="D522" s="37"/>
      <c r="E522" s="37"/>
      <c r="F522" s="38"/>
      <c r="G522" s="44"/>
    </row>
    <row r="523" spans="1:7" s="61" customFormat="1" ht="12.75">
      <c r="A523" s="83"/>
      <c r="B523" s="94"/>
      <c r="C523" s="37"/>
      <c r="D523" s="37"/>
      <c r="E523" s="37"/>
      <c r="F523" s="38"/>
      <c r="G523" s="44"/>
    </row>
    <row r="524" spans="1:7" s="61" customFormat="1" ht="12.75">
      <c r="A524" s="83"/>
      <c r="B524" s="93"/>
      <c r="C524" s="37"/>
      <c r="D524" s="37"/>
      <c r="E524" s="37"/>
      <c r="F524" s="38"/>
      <c r="G524" s="44"/>
    </row>
    <row r="525" spans="1:7" s="61" customFormat="1" ht="12.75">
      <c r="A525" s="83"/>
      <c r="B525" s="94"/>
      <c r="C525" s="37"/>
      <c r="D525" s="37"/>
      <c r="E525" s="37"/>
      <c r="F525" s="38"/>
      <c r="G525" s="44"/>
    </row>
    <row r="526" spans="1:7" s="41" customFormat="1" ht="18.75" customHeight="1">
      <c r="A526" s="83"/>
      <c r="B526" s="94"/>
      <c r="C526" s="37"/>
      <c r="D526" s="37"/>
      <c r="E526" s="37"/>
      <c r="F526" s="38"/>
      <c r="G526" s="44"/>
    </row>
    <row r="527" spans="1:7" s="33" customFormat="1" ht="12.75" customHeight="1">
      <c r="A527" s="82"/>
      <c r="B527" s="99"/>
      <c r="C527" s="17"/>
      <c r="D527" s="17"/>
      <c r="E527" s="17"/>
      <c r="F527" s="34"/>
      <c r="G527" s="49"/>
    </row>
    <row r="528" spans="1:7" s="36" customFormat="1" ht="27.75" customHeight="1">
      <c r="A528" s="83"/>
      <c r="B528" s="94"/>
      <c r="C528" s="37"/>
      <c r="D528" s="37"/>
      <c r="E528" s="37"/>
      <c r="F528" s="38"/>
      <c r="G528" s="39"/>
    </row>
    <row r="529" spans="1:7" s="33" customFormat="1" ht="12" customHeight="1">
      <c r="A529" s="84"/>
      <c r="B529" s="95"/>
      <c r="C529" s="17"/>
      <c r="D529" s="17"/>
      <c r="E529" s="17"/>
      <c r="F529" s="34"/>
      <c r="G529" s="49"/>
    </row>
    <row r="530" spans="1:7" s="33" customFormat="1" ht="12.75" customHeight="1">
      <c r="A530" s="83"/>
      <c r="B530" s="106"/>
      <c r="C530" s="47"/>
      <c r="D530" s="47"/>
      <c r="E530" s="47"/>
      <c r="F530" s="48"/>
      <c r="G530" s="51"/>
    </row>
    <row r="531" spans="1:7" s="33" customFormat="1" ht="36.75" customHeight="1">
      <c r="A531" s="83"/>
      <c r="B531" s="94"/>
      <c r="C531" s="37"/>
      <c r="D531" s="37"/>
      <c r="E531" s="37"/>
      <c r="F531" s="38"/>
      <c r="G531" s="39"/>
    </row>
    <row r="532" spans="1:7" s="33" customFormat="1" ht="12.75" customHeight="1">
      <c r="A532" s="83"/>
      <c r="B532" s="110"/>
      <c r="C532" s="21"/>
      <c r="D532" s="17"/>
      <c r="E532" s="17"/>
      <c r="F532" s="34"/>
      <c r="G532" s="74"/>
    </row>
    <row r="533" spans="1:7" s="33" customFormat="1" ht="12.75" customHeight="1">
      <c r="A533" s="83"/>
      <c r="B533" s="94"/>
      <c r="C533" s="17"/>
      <c r="D533" s="17"/>
      <c r="E533" s="17"/>
      <c r="F533" s="9"/>
      <c r="G533" s="39"/>
    </row>
    <row r="534" spans="1:7" s="33" customFormat="1" ht="12.75" customHeight="1">
      <c r="A534" s="83"/>
      <c r="B534" s="94"/>
      <c r="C534" s="37"/>
      <c r="D534" s="37"/>
      <c r="E534" s="37"/>
      <c r="F534" s="38"/>
      <c r="G534" s="39"/>
    </row>
    <row r="535" spans="1:7" s="33" customFormat="1" ht="12.75">
      <c r="A535" s="83"/>
      <c r="B535" s="94"/>
      <c r="C535" s="37"/>
      <c r="D535" s="37"/>
      <c r="E535" s="37"/>
      <c r="F535" s="38"/>
      <c r="G535" s="39"/>
    </row>
    <row r="536" spans="1:7" s="56" customFormat="1" ht="12.75">
      <c r="A536" s="83"/>
      <c r="B536" s="101"/>
      <c r="C536" s="24"/>
      <c r="D536" s="24"/>
      <c r="E536" s="24"/>
      <c r="F536" s="53"/>
      <c r="G536" s="40"/>
    </row>
    <row r="537" spans="1:7" s="33" customFormat="1" ht="12.75">
      <c r="A537" s="82"/>
      <c r="B537" s="99"/>
      <c r="C537" s="17"/>
      <c r="D537" s="17"/>
      <c r="E537" s="17"/>
      <c r="F537" s="34"/>
      <c r="G537" s="49"/>
    </row>
    <row r="538" spans="1:7" s="33" customFormat="1" ht="12.75">
      <c r="A538" s="83"/>
      <c r="B538" s="94"/>
      <c r="C538" s="18"/>
      <c r="D538" s="18"/>
      <c r="E538" s="18"/>
      <c r="F538" s="9"/>
      <c r="G538" s="43"/>
    </row>
    <row r="539" spans="1:7" s="33" customFormat="1" ht="12.75">
      <c r="A539" s="83"/>
      <c r="B539" s="94"/>
      <c r="C539" s="37"/>
      <c r="D539" s="37"/>
      <c r="E539" s="37"/>
      <c r="F539" s="38"/>
      <c r="G539" s="44"/>
    </row>
    <row r="540" spans="1:7" s="33" customFormat="1" ht="12.75">
      <c r="A540" s="83"/>
      <c r="B540" s="104"/>
      <c r="C540" s="37"/>
      <c r="D540" s="37"/>
      <c r="E540" s="37"/>
      <c r="F540" s="38"/>
      <c r="G540" s="44"/>
    </row>
    <row r="541" spans="1:7" s="33" customFormat="1" ht="12.75">
      <c r="A541" s="83"/>
      <c r="B541" s="109"/>
      <c r="C541" s="37"/>
      <c r="D541" s="37"/>
      <c r="E541" s="37"/>
      <c r="F541" s="38"/>
      <c r="G541" s="44"/>
    </row>
    <row r="542" spans="1:7" s="33" customFormat="1" ht="12.75">
      <c r="A542" s="83"/>
      <c r="B542" s="94"/>
      <c r="C542" s="37"/>
      <c r="D542" s="37"/>
      <c r="E542" s="37"/>
      <c r="F542" s="38"/>
      <c r="G542" s="44"/>
    </row>
    <row r="543" spans="1:7" s="33" customFormat="1" ht="12.75">
      <c r="A543" s="83"/>
      <c r="B543" s="104"/>
      <c r="C543" s="37"/>
      <c r="D543" s="37"/>
      <c r="E543" s="37"/>
      <c r="F543" s="38"/>
      <c r="G543" s="44"/>
    </row>
    <row r="544" spans="1:7" s="33" customFormat="1" ht="12.75">
      <c r="A544" s="83"/>
      <c r="B544" s="93"/>
      <c r="C544" s="37"/>
      <c r="D544" s="37"/>
      <c r="E544" s="37"/>
      <c r="F544" s="38"/>
      <c r="G544" s="44"/>
    </row>
    <row r="545" spans="1:7" s="33" customFormat="1" ht="12.75">
      <c r="A545" s="83"/>
      <c r="B545" s="93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3"/>
      <c r="C548" s="37"/>
      <c r="D548" s="37"/>
      <c r="E548" s="37"/>
      <c r="F548" s="38"/>
      <c r="G548" s="44"/>
    </row>
    <row r="549" spans="1:7" s="33" customFormat="1" ht="12.75">
      <c r="A549" s="83"/>
      <c r="B549" s="94"/>
      <c r="C549" s="37"/>
      <c r="D549" s="37"/>
      <c r="E549" s="37"/>
      <c r="F549" s="38"/>
      <c r="G549" s="44"/>
    </row>
    <row r="550" spans="1:7" s="33" customFormat="1" ht="12.75">
      <c r="A550" s="83"/>
      <c r="B550" s="94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3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4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56" customFormat="1" ht="50.25" customHeight="1">
      <c r="A556" s="83"/>
      <c r="B556" s="93"/>
      <c r="C556" s="37"/>
      <c r="D556" s="37"/>
      <c r="E556" s="37"/>
      <c r="F556" s="38"/>
      <c r="G556" s="44"/>
    </row>
    <row r="557" spans="1:7" s="33" customFormat="1" ht="12.75" customHeight="1">
      <c r="A557" s="82"/>
      <c r="B557" s="119"/>
      <c r="C557" s="17"/>
      <c r="D557" s="17"/>
      <c r="E557" s="17"/>
      <c r="F557" s="34"/>
      <c r="G557" s="49"/>
    </row>
    <row r="558" spans="1:7" s="33" customFormat="1" ht="12.75">
      <c r="A558" s="83"/>
      <c r="B558" s="120"/>
      <c r="C558" s="18"/>
      <c r="D558" s="18"/>
      <c r="E558" s="18"/>
      <c r="F558" s="9"/>
      <c r="G558" s="43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109"/>
      <c r="C560" s="37"/>
      <c r="D560" s="37"/>
      <c r="E560" s="37"/>
      <c r="F560" s="38"/>
      <c r="G560" s="44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93"/>
      <c r="C562" s="37"/>
      <c r="D562" s="37"/>
      <c r="E562" s="37"/>
      <c r="F562" s="38"/>
      <c r="G562" s="44"/>
    </row>
    <row r="563" spans="1:7" s="33" customFormat="1" ht="12.75">
      <c r="A563" s="83"/>
      <c r="B563" s="93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4"/>
      <c r="C565" s="37"/>
      <c r="D565" s="37"/>
      <c r="E565" s="37"/>
      <c r="F565" s="38"/>
      <c r="G565" s="44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3"/>
      <c r="C568" s="37"/>
      <c r="D568" s="37"/>
      <c r="E568" s="37"/>
      <c r="F568" s="38"/>
      <c r="G568" s="44"/>
    </row>
    <row r="569" spans="1:7" s="33" customFormat="1" ht="12.75">
      <c r="A569" s="83"/>
      <c r="B569" s="94"/>
      <c r="C569" s="37"/>
      <c r="D569" s="37"/>
      <c r="E569" s="37"/>
      <c r="F569" s="38"/>
      <c r="G569" s="44"/>
    </row>
    <row r="570" spans="1:7" s="56" customFormat="1" ht="21" customHeight="1">
      <c r="A570" s="83"/>
      <c r="B570" s="94"/>
      <c r="C570" s="37"/>
      <c r="D570" s="37"/>
      <c r="E570" s="37"/>
      <c r="F570" s="38"/>
      <c r="G570" s="44"/>
    </row>
    <row r="571" spans="1:7" s="33" customFormat="1" ht="12.75">
      <c r="A571" s="82"/>
      <c r="B571" s="99"/>
      <c r="C571" s="17"/>
      <c r="D571" s="17"/>
      <c r="E571" s="17"/>
      <c r="F571" s="34"/>
      <c r="G571" s="49"/>
    </row>
    <row r="572" spans="1:7" s="33" customFormat="1" ht="12.75">
      <c r="A572" s="83"/>
      <c r="B572" s="120"/>
      <c r="C572" s="18"/>
      <c r="D572" s="18"/>
      <c r="E572" s="18"/>
      <c r="F572" s="9"/>
      <c r="G572" s="43"/>
    </row>
    <row r="573" spans="1:7" s="33" customFormat="1" ht="12.75">
      <c r="A573" s="83"/>
      <c r="B573" s="109"/>
      <c r="C573" s="37"/>
      <c r="D573" s="37"/>
      <c r="E573" s="37"/>
      <c r="F573" s="38"/>
      <c r="G573" s="44"/>
    </row>
    <row r="574" spans="1:7" s="33" customFormat="1" ht="12.75">
      <c r="A574" s="83"/>
      <c r="B574" s="93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61" customFormat="1" ht="12.75">
      <c r="A578" s="83"/>
      <c r="B578" s="94"/>
      <c r="C578" s="37"/>
      <c r="D578" s="37"/>
      <c r="E578" s="37"/>
      <c r="F578" s="38"/>
      <c r="G578" s="44"/>
    </row>
    <row r="579" spans="1:7" s="33" customFormat="1" ht="12.75" customHeight="1">
      <c r="A579" s="83"/>
      <c r="B579" s="94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4"/>
      <c r="C582" s="37"/>
      <c r="D582" s="37"/>
      <c r="E582" s="37"/>
      <c r="F582" s="38"/>
      <c r="G582" s="44"/>
    </row>
    <row r="583" spans="1:7" s="56" customFormat="1" ht="19.5" customHeight="1">
      <c r="A583" s="83"/>
      <c r="B583" s="94"/>
      <c r="C583" s="37"/>
      <c r="D583" s="37"/>
      <c r="E583" s="37"/>
      <c r="F583" s="38"/>
      <c r="G583" s="44"/>
    </row>
    <row r="584" spans="1:7" s="33" customFormat="1" ht="12.75">
      <c r="A584" s="82"/>
      <c r="B584" s="99"/>
      <c r="C584" s="17"/>
      <c r="D584" s="17"/>
      <c r="E584" s="17"/>
      <c r="F584" s="34"/>
      <c r="G584" s="49"/>
    </row>
    <row r="585" spans="1:7" s="33" customFormat="1" ht="12.75">
      <c r="A585" s="83"/>
      <c r="B585" s="120"/>
      <c r="C585" s="20"/>
      <c r="D585" s="18"/>
      <c r="E585" s="18"/>
      <c r="F585" s="9"/>
      <c r="G585" s="43"/>
    </row>
    <row r="586" spans="1:7" s="33" customFormat="1" ht="12.75">
      <c r="A586" s="83"/>
      <c r="B586" s="94"/>
      <c r="C586" s="37"/>
      <c r="D586" s="37"/>
      <c r="E586" s="37"/>
      <c r="F586" s="38"/>
      <c r="G586" s="44"/>
    </row>
    <row r="587" spans="1:7" s="33" customFormat="1" ht="12.75">
      <c r="A587" s="83"/>
      <c r="B587" s="104"/>
      <c r="C587" s="37"/>
      <c r="D587" s="37"/>
      <c r="E587" s="37"/>
      <c r="F587" s="38"/>
      <c r="G587" s="44"/>
    </row>
    <row r="588" spans="1:7" s="33" customFormat="1" ht="12.75">
      <c r="A588" s="83"/>
      <c r="B588" s="109"/>
      <c r="C588" s="37"/>
      <c r="D588" s="37"/>
      <c r="E588" s="37"/>
      <c r="F588" s="38"/>
      <c r="G588" s="44"/>
    </row>
    <row r="589" spans="1:7" s="33" customFormat="1" ht="12.75">
      <c r="A589" s="83"/>
      <c r="B589" s="94"/>
      <c r="C589" s="37"/>
      <c r="D589" s="37"/>
      <c r="E589" s="37"/>
      <c r="F589" s="38"/>
      <c r="G589" s="44"/>
    </row>
    <row r="590" spans="1:7" s="33" customFormat="1" ht="12.75">
      <c r="A590" s="83"/>
      <c r="B590" s="104"/>
      <c r="C590" s="37"/>
      <c r="D590" s="37"/>
      <c r="E590" s="37"/>
      <c r="F590" s="38"/>
      <c r="G590" s="44"/>
    </row>
    <row r="591" spans="1:7" s="33" customFormat="1" ht="12.75">
      <c r="A591" s="83"/>
      <c r="B591" s="93"/>
      <c r="C591" s="37"/>
      <c r="D591" s="37"/>
      <c r="E591" s="37"/>
      <c r="F591" s="38"/>
      <c r="G591" s="44"/>
    </row>
    <row r="592" spans="1:7" s="33" customFormat="1" ht="12.75">
      <c r="A592" s="83"/>
      <c r="B592" s="93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4"/>
      <c r="C595" s="37"/>
      <c r="D595" s="37"/>
      <c r="E595" s="37"/>
      <c r="F595" s="38"/>
      <c r="G595" s="44"/>
    </row>
    <row r="596" spans="1:7" s="33" customFormat="1" ht="12.75">
      <c r="A596" s="83"/>
      <c r="B596" s="94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61" customFormat="1" ht="12.75">
      <c r="A598" s="83"/>
      <c r="B598" s="93"/>
      <c r="C598" s="37"/>
      <c r="D598" s="37"/>
      <c r="E598" s="37"/>
      <c r="F598" s="38"/>
      <c r="G598" s="44"/>
    </row>
    <row r="599" spans="1:7" s="33" customFormat="1" ht="12.75">
      <c r="A599" s="83"/>
      <c r="B599" s="94"/>
      <c r="C599" s="37"/>
      <c r="D599" s="37"/>
      <c r="E599" s="37"/>
      <c r="F599" s="38"/>
      <c r="G599" s="44"/>
    </row>
    <row r="600" spans="1:7" s="56" customFormat="1" ht="18.75" customHeight="1">
      <c r="A600" s="83"/>
      <c r="B600" s="94"/>
      <c r="C600" s="37"/>
      <c r="D600" s="37"/>
      <c r="E600" s="37"/>
      <c r="F600" s="38"/>
      <c r="G600" s="44"/>
    </row>
    <row r="601" spans="1:7" s="33" customFormat="1" ht="13.5" customHeight="1">
      <c r="A601" s="82"/>
      <c r="B601" s="99"/>
      <c r="C601" s="17"/>
      <c r="D601" s="17"/>
      <c r="E601" s="17"/>
      <c r="F601" s="34"/>
      <c r="G601" s="49"/>
    </row>
    <row r="602" spans="1:7" s="33" customFormat="1" ht="12.75">
      <c r="A602" s="83"/>
      <c r="B602" s="120"/>
      <c r="C602" s="20"/>
      <c r="D602" s="18"/>
      <c r="E602" s="18"/>
      <c r="F602" s="9"/>
      <c r="G602" s="43"/>
    </row>
    <row r="603" spans="1:7" s="33" customFormat="1" ht="12.75">
      <c r="A603" s="83"/>
      <c r="B603" s="94"/>
      <c r="C603" s="37"/>
      <c r="D603" s="37"/>
      <c r="E603" s="37"/>
      <c r="F603" s="38"/>
      <c r="G603" s="44"/>
    </row>
    <row r="604" spans="1:7" s="33" customFormat="1" ht="12.75">
      <c r="A604" s="83"/>
      <c r="B604" s="104"/>
      <c r="C604" s="37"/>
      <c r="D604" s="37"/>
      <c r="E604" s="37"/>
      <c r="F604" s="38"/>
      <c r="G604" s="44"/>
    </row>
    <row r="605" spans="1:7" s="33" customFormat="1" ht="12.75">
      <c r="A605" s="83"/>
      <c r="B605" s="109"/>
      <c r="C605" s="37"/>
      <c r="D605" s="37"/>
      <c r="E605" s="37"/>
      <c r="F605" s="38"/>
      <c r="G605" s="44"/>
    </row>
    <row r="606" spans="1:7" s="33" customFormat="1" ht="12.75">
      <c r="A606" s="83"/>
      <c r="B606" s="94"/>
      <c r="C606" s="37"/>
      <c r="D606" s="37"/>
      <c r="E606" s="37"/>
      <c r="F606" s="38"/>
      <c r="G606" s="44"/>
    </row>
    <row r="607" spans="1:7" s="33" customFormat="1" ht="12.75">
      <c r="A607" s="83"/>
      <c r="B607" s="104"/>
      <c r="C607" s="37"/>
      <c r="D607" s="37"/>
      <c r="E607" s="37"/>
      <c r="F607" s="38"/>
      <c r="G607" s="44"/>
    </row>
    <row r="608" spans="1:7" s="41" customFormat="1" ht="12.75">
      <c r="A608" s="83"/>
      <c r="B608" s="93"/>
      <c r="C608" s="37"/>
      <c r="D608" s="37"/>
      <c r="E608" s="37"/>
      <c r="F608" s="38"/>
      <c r="G608" s="44"/>
    </row>
    <row r="609" spans="1:7" s="41" customFormat="1" ht="12.75">
      <c r="A609" s="82"/>
      <c r="B609" s="93"/>
      <c r="C609" s="37"/>
      <c r="D609" s="37"/>
      <c r="E609" s="37"/>
      <c r="F609" s="38"/>
      <c r="G609" s="44"/>
    </row>
    <row r="610" spans="1:7" s="33" customFormat="1" ht="12.75">
      <c r="A610" s="82"/>
      <c r="B610" s="93"/>
      <c r="C610" s="37"/>
      <c r="D610" s="37"/>
      <c r="E610" s="37"/>
      <c r="F610" s="38"/>
      <c r="G610" s="44"/>
    </row>
    <row r="611" spans="1:7" s="33" customFormat="1" ht="12.75">
      <c r="A611" s="83"/>
      <c r="B611" s="94"/>
      <c r="C611" s="37"/>
      <c r="D611" s="37"/>
      <c r="E611" s="37"/>
      <c r="F611" s="38"/>
      <c r="G611" s="44"/>
    </row>
    <row r="612" spans="1:7" s="33" customFormat="1" ht="12.75">
      <c r="A612" s="83"/>
      <c r="B612" s="94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93"/>
      <c r="C614" s="37"/>
      <c r="D614" s="37"/>
      <c r="E614" s="37"/>
      <c r="F614" s="38"/>
      <c r="G614" s="44"/>
    </row>
    <row r="615" spans="1:7" s="33" customFormat="1" ht="12.75">
      <c r="A615" s="83"/>
      <c r="B615" s="94"/>
      <c r="C615" s="37"/>
      <c r="D615" s="37"/>
      <c r="E615" s="37"/>
      <c r="F615" s="38"/>
      <c r="G615" s="44"/>
    </row>
    <row r="616" spans="1:7" s="41" customFormat="1" ht="27.75" customHeight="1">
      <c r="A616" s="83"/>
      <c r="B616" s="94"/>
      <c r="C616" s="37"/>
      <c r="D616" s="37"/>
      <c r="E616" s="37"/>
      <c r="F616" s="38"/>
      <c r="G616" s="44"/>
    </row>
    <row r="617" spans="1:7" s="61" customFormat="1" ht="12.75">
      <c r="A617" s="82"/>
      <c r="B617" s="95"/>
      <c r="C617" s="21"/>
      <c r="D617" s="17"/>
      <c r="E617" s="17"/>
      <c r="F617" s="34"/>
      <c r="G617" s="49"/>
    </row>
    <row r="618" spans="1:7" s="33" customFormat="1" ht="12.75">
      <c r="A618" s="83"/>
      <c r="B618" s="120"/>
      <c r="C618" s="20"/>
      <c r="D618" s="18"/>
      <c r="E618" s="18"/>
      <c r="F618" s="9"/>
      <c r="G618" s="43"/>
    </row>
    <row r="619" spans="1:7" s="33" customFormat="1" ht="12.75">
      <c r="A619" s="83"/>
      <c r="B619" s="94"/>
      <c r="C619" s="37"/>
      <c r="D619" s="37"/>
      <c r="E619" s="37"/>
      <c r="F619" s="38"/>
      <c r="G619" s="44"/>
    </row>
    <row r="620" spans="1:7" s="33" customFormat="1" ht="12.75">
      <c r="A620" s="83"/>
      <c r="B620" s="104"/>
      <c r="C620" s="37"/>
      <c r="D620" s="37"/>
      <c r="E620" s="37"/>
      <c r="F620" s="38"/>
      <c r="G620" s="44"/>
    </row>
    <row r="621" spans="1:7" s="33" customFormat="1" ht="12.75">
      <c r="A621" s="83"/>
      <c r="B621" s="109"/>
      <c r="C621" s="37"/>
      <c r="D621" s="37"/>
      <c r="E621" s="37"/>
      <c r="F621" s="38"/>
      <c r="G621" s="44"/>
    </row>
    <row r="622" spans="1:7" s="33" customFormat="1" ht="12.75">
      <c r="A622" s="83"/>
      <c r="B622" s="94"/>
      <c r="C622" s="37"/>
      <c r="D622" s="37"/>
      <c r="E622" s="37"/>
      <c r="F622" s="38"/>
      <c r="G622" s="44"/>
    </row>
    <row r="623" spans="1:7" s="33" customFormat="1" ht="12.75">
      <c r="A623" s="83"/>
      <c r="B623" s="104"/>
      <c r="C623" s="37"/>
      <c r="D623" s="37"/>
      <c r="E623" s="37"/>
      <c r="F623" s="38"/>
      <c r="G623" s="44"/>
    </row>
    <row r="624" spans="1:7" s="33" customFormat="1" ht="12.75">
      <c r="A624" s="83"/>
      <c r="B624" s="93"/>
      <c r="C624" s="37"/>
      <c r="D624" s="37"/>
      <c r="E624" s="37"/>
      <c r="F624" s="38"/>
      <c r="G624" s="44"/>
    </row>
    <row r="625" spans="1:7" s="33" customFormat="1" ht="12.75">
      <c r="A625" s="83"/>
      <c r="B625" s="93"/>
      <c r="C625" s="37"/>
      <c r="D625" s="37"/>
      <c r="E625" s="37"/>
      <c r="F625" s="38"/>
      <c r="G625" s="44"/>
    </row>
    <row r="626" spans="1:7" s="41" customFormat="1" ht="13.5" customHeight="1">
      <c r="A626" s="83"/>
      <c r="B626" s="93"/>
      <c r="C626" s="37"/>
      <c r="D626" s="37"/>
      <c r="E626" s="37"/>
      <c r="F626" s="38"/>
      <c r="G626" s="44"/>
    </row>
    <row r="627" spans="1:7" s="41" customFormat="1" ht="14.25" customHeight="1">
      <c r="A627" s="82"/>
      <c r="B627" s="94"/>
      <c r="C627" s="37"/>
      <c r="D627" s="37"/>
      <c r="E627" s="37"/>
      <c r="F627" s="38"/>
      <c r="G627" s="44"/>
    </row>
    <row r="628" spans="1:7" s="41" customFormat="1" ht="14.25" customHeight="1">
      <c r="A628" s="82"/>
      <c r="B628" s="94"/>
      <c r="C628" s="37"/>
      <c r="D628" s="37"/>
      <c r="E628" s="37"/>
      <c r="F628" s="38"/>
      <c r="G628" s="44"/>
    </row>
    <row r="629" spans="1:7" s="72" customFormat="1" ht="12.75">
      <c r="A629" s="82"/>
      <c r="B629" s="93"/>
      <c r="C629" s="37"/>
      <c r="D629" s="37"/>
      <c r="E629" s="37"/>
      <c r="F629" s="38"/>
      <c r="G629" s="44"/>
    </row>
    <row r="630" spans="1:7" s="72" customFormat="1" ht="12.75">
      <c r="A630" s="86"/>
      <c r="B630" s="94"/>
      <c r="C630" s="37"/>
      <c r="D630" s="37"/>
      <c r="E630" s="37"/>
      <c r="F630" s="38"/>
      <c r="G630" s="44"/>
    </row>
    <row r="631" spans="1:7" s="56" customFormat="1" ht="21" customHeight="1">
      <c r="A631" s="86"/>
      <c r="B631" s="94"/>
      <c r="C631" s="37"/>
      <c r="D631" s="37"/>
      <c r="E631" s="37"/>
      <c r="F631" s="38"/>
      <c r="G631" s="44"/>
    </row>
    <row r="632" spans="1:7" s="72" customFormat="1" ht="12.75">
      <c r="A632" s="82"/>
      <c r="B632" s="99"/>
      <c r="C632" s="17"/>
      <c r="D632" s="21"/>
      <c r="E632" s="17"/>
      <c r="F632" s="34"/>
      <c r="G632" s="49"/>
    </row>
    <row r="633" spans="1:7" s="72" customFormat="1" ht="12.75">
      <c r="A633" s="86"/>
      <c r="B633" s="120"/>
      <c r="C633" s="20"/>
      <c r="D633" s="18"/>
      <c r="E633" s="18"/>
      <c r="F633" s="9"/>
      <c r="G633" s="43"/>
    </row>
    <row r="634" spans="1:7" s="72" customFormat="1" ht="12.75">
      <c r="A634" s="86"/>
      <c r="B634" s="94"/>
      <c r="C634" s="37"/>
      <c r="D634" s="37"/>
      <c r="E634" s="37"/>
      <c r="F634" s="38"/>
      <c r="G634" s="44"/>
    </row>
    <row r="635" spans="1:7" s="72" customFormat="1" ht="12.75">
      <c r="A635" s="86"/>
      <c r="B635" s="109"/>
      <c r="C635" s="37"/>
      <c r="D635" s="37"/>
      <c r="E635" s="37"/>
      <c r="F635" s="38"/>
      <c r="G635" s="44"/>
    </row>
    <row r="636" spans="1:7" s="72" customFormat="1" ht="12.75">
      <c r="A636" s="86"/>
      <c r="B636" s="94"/>
      <c r="C636" s="37"/>
      <c r="D636" s="37"/>
      <c r="E636" s="37"/>
      <c r="F636" s="38"/>
      <c r="G636" s="44"/>
    </row>
    <row r="637" spans="1:7" s="72" customFormat="1" ht="12.75">
      <c r="A637" s="86"/>
      <c r="B637" s="93"/>
      <c r="C637" s="37"/>
      <c r="D637" s="37"/>
      <c r="E637" s="37"/>
      <c r="F637" s="38"/>
      <c r="G637" s="44"/>
    </row>
    <row r="638" spans="1:7" s="72" customFormat="1" ht="12.75">
      <c r="A638" s="86"/>
      <c r="B638" s="93"/>
      <c r="C638" s="37"/>
      <c r="D638" s="37"/>
      <c r="E638" s="37"/>
      <c r="F638" s="38"/>
      <c r="G638" s="44"/>
    </row>
    <row r="639" spans="1:7" s="72" customFormat="1" ht="16.5" customHeight="1">
      <c r="A639" s="86"/>
      <c r="B639" s="93"/>
      <c r="C639" s="37"/>
      <c r="D639" s="37"/>
      <c r="E639" s="37"/>
      <c r="F639" s="38"/>
      <c r="G639" s="44"/>
    </row>
    <row r="640" spans="1:7" s="72" customFormat="1" ht="15" customHeight="1">
      <c r="A640" s="86"/>
      <c r="B640" s="94"/>
      <c r="C640" s="37"/>
      <c r="D640" s="37"/>
      <c r="E640" s="37"/>
      <c r="F640" s="38"/>
      <c r="G640" s="44"/>
    </row>
    <row r="641" spans="1:7" s="72" customFormat="1" ht="15" customHeight="1">
      <c r="A641" s="86"/>
      <c r="B641" s="94"/>
      <c r="C641" s="37"/>
      <c r="D641" s="37"/>
      <c r="E641" s="37"/>
      <c r="F641" s="38"/>
      <c r="G641" s="44"/>
    </row>
    <row r="642" spans="1:7" s="72" customFormat="1" ht="12.75">
      <c r="A642" s="86"/>
      <c r="B642" s="94"/>
      <c r="C642" s="37"/>
      <c r="D642" s="37"/>
      <c r="E642" s="37"/>
      <c r="F642" s="38"/>
      <c r="G642" s="44"/>
    </row>
    <row r="643" spans="1:7" s="72" customFormat="1" ht="18" customHeight="1">
      <c r="A643" s="86"/>
      <c r="B643" s="93"/>
      <c r="C643" s="37"/>
      <c r="D643" s="37"/>
      <c r="E643" s="37"/>
      <c r="F643" s="38"/>
      <c r="G643" s="44"/>
    </row>
    <row r="644" spans="1:7" s="41" customFormat="1" ht="15.75" customHeight="1">
      <c r="A644" s="86"/>
      <c r="B644" s="94"/>
      <c r="C644" s="37"/>
      <c r="D644" s="37"/>
      <c r="E644" s="37"/>
      <c r="F644" s="38"/>
      <c r="G644" s="44"/>
    </row>
    <row r="645" spans="1:7" s="56" customFormat="1" ht="46.5" customHeight="1">
      <c r="A645" s="82"/>
      <c r="B645" s="94"/>
      <c r="C645" s="37"/>
      <c r="D645" s="37"/>
      <c r="E645" s="37"/>
      <c r="F645" s="38"/>
      <c r="G645" s="44"/>
    </row>
    <row r="646" spans="1:7" s="33" customFormat="1" ht="16.5" customHeight="1">
      <c r="A646" s="82"/>
      <c r="B646" s="110"/>
      <c r="C646" s="17"/>
      <c r="D646" s="17"/>
      <c r="E646" s="17"/>
      <c r="F646" s="34"/>
      <c r="G646" s="49"/>
    </row>
    <row r="647" spans="1:7" s="33" customFormat="1" ht="17.25" customHeight="1">
      <c r="A647" s="83"/>
      <c r="B647" s="94"/>
      <c r="C647" s="18"/>
      <c r="D647" s="18"/>
      <c r="E647" s="18"/>
      <c r="F647" s="9"/>
      <c r="G647" s="43"/>
    </row>
    <row r="648" spans="1:7" s="56" customFormat="1" ht="17.25" customHeight="1">
      <c r="A648" s="83"/>
      <c r="B648" s="94"/>
      <c r="C648" s="45"/>
      <c r="D648" s="37"/>
      <c r="E648" s="37"/>
      <c r="F648" s="38"/>
      <c r="G648" s="39"/>
    </row>
    <row r="649" spans="1:7" s="33" customFormat="1" ht="17.25" customHeight="1">
      <c r="A649" s="82"/>
      <c r="B649" s="99"/>
      <c r="C649" s="17"/>
      <c r="D649" s="17"/>
      <c r="E649" s="17"/>
      <c r="F649" s="34"/>
      <c r="G649" s="49"/>
    </row>
    <row r="650" spans="1:7" s="36" customFormat="1" ht="26.25" customHeight="1">
      <c r="A650" s="83"/>
      <c r="B650" s="94"/>
      <c r="C650" s="37"/>
      <c r="D650" s="37"/>
      <c r="E650" s="37"/>
      <c r="F650" s="38"/>
      <c r="G650" s="39"/>
    </row>
    <row r="651" spans="1:7" s="33" customFormat="1" ht="19.5" customHeight="1">
      <c r="A651" s="84"/>
      <c r="B651" s="121"/>
      <c r="C651" s="17"/>
      <c r="D651" s="17"/>
      <c r="E651" s="17"/>
      <c r="F651" s="34"/>
      <c r="G651" s="49"/>
    </row>
    <row r="652" spans="1:7" s="36" customFormat="1" ht="26.25" customHeight="1">
      <c r="A652" s="83"/>
      <c r="B652" s="93"/>
      <c r="C652" s="45"/>
      <c r="D652" s="37"/>
      <c r="E652" s="37"/>
      <c r="F652" s="38"/>
      <c r="G652" s="39"/>
    </row>
    <row r="653" spans="1:7" s="33" customFormat="1" ht="13.5" customHeight="1">
      <c r="A653" s="84"/>
      <c r="B653" s="95"/>
      <c r="C653" s="21"/>
      <c r="D653" s="17"/>
      <c r="E653" s="17"/>
      <c r="F653" s="34"/>
      <c r="G653" s="49"/>
    </row>
    <row r="654" spans="1:7" s="33" customFormat="1" ht="13.5" customHeight="1">
      <c r="A654" s="83"/>
      <c r="B654" s="106"/>
      <c r="C654" s="45"/>
      <c r="D654" s="37"/>
      <c r="E654" s="37"/>
      <c r="F654" s="38"/>
      <c r="G654" s="39"/>
    </row>
    <row r="655" spans="1:7" s="8" customFormat="1" ht="52.5" customHeight="1">
      <c r="A655" s="83"/>
      <c r="B655" s="94"/>
      <c r="C655" s="45"/>
      <c r="D655" s="37"/>
      <c r="E655" s="37"/>
      <c r="F655" s="38"/>
      <c r="G655" s="39"/>
    </row>
    <row r="656" spans="1:7" s="33" customFormat="1" ht="13.5" customHeight="1">
      <c r="A656" s="9"/>
      <c r="B656" s="95"/>
      <c r="C656" s="17"/>
      <c r="D656" s="17"/>
      <c r="E656" s="17"/>
      <c r="F656" s="34"/>
      <c r="G656" s="35"/>
    </row>
    <row r="657" spans="1:7" s="33" customFormat="1" ht="27.75" customHeight="1">
      <c r="A657" s="83"/>
      <c r="B657" s="94"/>
      <c r="C657" s="45"/>
      <c r="D657" s="37"/>
      <c r="E657" s="37"/>
      <c r="F657" s="38"/>
      <c r="G657" s="39"/>
    </row>
    <row r="658" spans="1:7" s="56" customFormat="1" ht="16.5" customHeight="1">
      <c r="A658" s="83"/>
      <c r="B658" s="101"/>
      <c r="C658" s="24"/>
      <c r="D658" s="24"/>
      <c r="E658" s="24"/>
      <c r="F658" s="53"/>
      <c r="G658" s="40"/>
    </row>
    <row r="659" spans="1:7" s="33" customFormat="1" ht="12.75">
      <c r="A659" s="82"/>
      <c r="B659" s="99"/>
      <c r="C659" s="17"/>
      <c r="D659" s="17"/>
      <c r="E659" s="17"/>
      <c r="F659" s="34"/>
      <c r="G659" s="49"/>
    </row>
    <row r="660" spans="1:7" s="56" customFormat="1" ht="12.75">
      <c r="A660" s="83"/>
      <c r="B660" s="93"/>
      <c r="C660" s="37"/>
      <c r="D660" s="37"/>
      <c r="E660" s="37"/>
      <c r="F660" s="38"/>
      <c r="G660" s="44"/>
    </row>
    <row r="661" spans="1:7" s="61" customFormat="1" ht="12.75">
      <c r="A661" s="82"/>
      <c r="B661" s="95"/>
      <c r="C661" s="17"/>
      <c r="D661" s="17"/>
      <c r="E661" s="17"/>
      <c r="F661" s="34"/>
      <c r="G661" s="49"/>
    </row>
    <row r="662" spans="1:7" s="33" customFormat="1" ht="12.75">
      <c r="A662" s="83"/>
      <c r="B662" s="120"/>
      <c r="C662" s="20"/>
      <c r="D662" s="18"/>
      <c r="E662" s="18"/>
      <c r="F662" s="9"/>
      <c r="G662" s="43"/>
    </row>
    <row r="663" spans="1:7" s="33" customFormat="1" ht="33" customHeight="1">
      <c r="A663" s="83"/>
      <c r="B663" s="94"/>
      <c r="C663" s="37"/>
      <c r="D663" s="37"/>
      <c r="E663" s="37"/>
      <c r="F663" s="38"/>
      <c r="G663" s="44"/>
    </row>
    <row r="664" spans="1:7" s="33" customFormat="1" ht="12.75">
      <c r="A664" s="83"/>
      <c r="B664" s="115"/>
      <c r="C664" s="58"/>
      <c r="D664" s="58"/>
      <c r="E664" s="58"/>
      <c r="F664" s="59"/>
      <c r="G664" s="75"/>
    </row>
    <row r="665" spans="1:7" s="33" customFormat="1" ht="12.75">
      <c r="A665" s="83"/>
      <c r="B665" s="109"/>
      <c r="C665" s="37"/>
      <c r="D665" s="37"/>
      <c r="E665" s="37"/>
      <c r="F665" s="38"/>
      <c r="G665" s="44"/>
    </row>
    <row r="666" spans="1:7" s="33" customFormat="1" ht="12.75">
      <c r="A666" s="83"/>
      <c r="B666" s="94"/>
      <c r="C666" s="37"/>
      <c r="D666" s="37"/>
      <c r="E666" s="37"/>
      <c r="F666" s="38"/>
      <c r="G666" s="44"/>
    </row>
    <row r="667" spans="1:7" s="33" customFormat="1" ht="12.75">
      <c r="A667" s="83"/>
      <c r="B667" s="115"/>
      <c r="C667" s="58"/>
      <c r="D667" s="58"/>
      <c r="E667" s="58"/>
      <c r="F667" s="59"/>
      <c r="G667" s="75"/>
    </row>
    <row r="668" spans="1:7" s="33" customFormat="1" ht="12.75">
      <c r="A668" s="83"/>
      <c r="B668" s="93"/>
      <c r="C668" s="37"/>
      <c r="D668" s="37"/>
      <c r="E668" s="37"/>
      <c r="F668" s="38"/>
      <c r="G668" s="44"/>
    </row>
    <row r="669" spans="1:7" s="33" customFormat="1" ht="12.75">
      <c r="A669" s="83"/>
      <c r="B669" s="93"/>
      <c r="C669" s="37"/>
      <c r="D669" s="37"/>
      <c r="E669" s="37"/>
      <c r="F669" s="38"/>
      <c r="G669" s="44"/>
    </row>
    <row r="670" spans="1:7" s="33" customFormat="1" ht="12.75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3"/>
      <c r="C671" s="37"/>
      <c r="D671" s="37"/>
      <c r="E671" s="37"/>
      <c r="F671" s="38"/>
      <c r="G671" s="44"/>
    </row>
    <row r="672" spans="1:7" s="33" customFormat="1" ht="12.75">
      <c r="A672" s="83"/>
      <c r="B672" s="94"/>
      <c r="C672" s="37"/>
      <c r="D672" s="37"/>
      <c r="E672" s="37"/>
      <c r="F672" s="38"/>
      <c r="G672" s="44"/>
    </row>
    <row r="673" spans="1:7" s="33" customFormat="1" ht="12.75">
      <c r="A673" s="83"/>
      <c r="B673" s="94"/>
      <c r="C673" s="37"/>
      <c r="D673" s="37"/>
      <c r="E673" s="37"/>
      <c r="F673" s="38"/>
      <c r="G673" s="44"/>
    </row>
    <row r="674" spans="1:7" s="33" customFormat="1" ht="15.75" customHeight="1">
      <c r="A674" s="83"/>
      <c r="B674" s="94"/>
      <c r="C674" s="37"/>
      <c r="D674" s="37"/>
      <c r="E674" s="37"/>
      <c r="F674" s="38"/>
      <c r="G674" s="44"/>
    </row>
    <row r="675" spans="1:7" s="33" customFormat="1" ht="36" customHeight="1">
      <c r="A675" s="83"/>
      <c r="B675" s="94"/>
      <c r="C675" s="37"/>
      <c r="D675" s="37"/>
      <c r="E675" s="37"/>
      <c r="F675" s="38"/>
      <c r="G675" s="44"/>
    </row>
    <row r="676" spans="1:7" s="33" customFormat="1" ht="12.75">
      <c r="A676" s="83"/>
      <c r="B676" s="93"/>
      <c r="C676" s="37"/>
      <c r="D676" s="37"/>
      <c r="E676" s="37"/>
      <c r="F676" s="38"/>
      <c r="G676" s="44"/>
    </row>
    <row r="677" spans="1:7" s="56" customFormat="1" ht="20.25" customHeight="1">
      <c r="A677" s="83"/>
      <c r="B677" s="94"/>
      <c r="C677" s="37"/>
      <c r="D677" s="37"/>
      <c r="E677" s="37"/>
      <c r="F677" s="38"/>
      <c r="G677" s="44"/>
    </row>
    <row r="678" spans="1:7" s="33" customFormat="1" ht="12.75">
      <c r="A678" s="82"/>
      <c r="B678" s="99"/>
      <c r="C678" s="17"/>
      <c r="D678" s="17"/>
      <c r="E678" s="17"/>
      <c r="F678" s="34"/>
      <c r="G678" s="49"/>
    </row>
    <row r="679" spans="1:7" s="36" customFormat="1" ht="54.75" customHeight="1">
      <c r="A679" s="83"/>
      <c r="B679" s="94"/>
      <c r="C679" s="37"/>
      <c r="D679" s="37"/>
      <c r="E679" s="37"/>
      <c r="F679" s="38"/>
      <c r="G679" s="44"/>
    </row>
    <row r="680" spans="1:7" s="33" customFormat="1" ht="12.75">
      <c r="A680" s="84"/>
      <c r="B680" s="95"/>
      <c r="C680" s="17"/>
      <c r="D680" s="17"/>
      <c r="E680" s="17"/>
      <c r="F680" s="34"/>
      <c r="G680" s="35"/>
    </row>
    <row r="681" spans="1:7" s="33" customFormat="1" ht="49.5" customHeight="1">
      <c r="A681" s="83"/>
      <c r="B681" s="94"/>
      <c r="C681" s="37"/>
      <c r="D681" s="37"/>
      <c r="E681" s="37"/>
      <c r="F681" s="38"/>
      <c r="G681" s="44"/>
    </row>
    <row r="682" spans="1:7" s="33" customFormat="1" ht="16.5" customHeight="1">
      <c r="A682" s="83"/>
      <c r="B682" s="122"/>
      <c r="C682" s="37"/>
      <c r="D682" s="37"/>
      <c r="E682" s="37"/>
      <c r="F682" s="38"/>
      <c r="G682" s="44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3"/>
      <c r="C685" s="37"/>
      <c r="D685" s="37"/>
      <c r="E685" s="37"/>
      <c r="F685" s="38"/>
      <c r="G685" s="44"/>
    </row>
    <row r="686" spans="1:7" s="33" customFormat="1" ht="12.75">
      <c r="A686" s="83"/>
      <c r="B686" s="93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67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5"/>
      <c r="B701" s="122"/>
      <c r="C701" s="64"/>
      <c r="D701" s="64"/>
      <c r="E701" s="64"/>
      <c r="F701" s="65"/>
      <c r="G701" s="66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3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6" customFormat="1" ht="12.75">
      <c r="A720" s="83"/>
      <c r="B720" s="94"/>
      <c r="C720" s="37"/>
      <c r="D720" s="37"/>
      <c r="E720" s="37"/>
      <c r="F720" s="38"/>
      <c r="G720" s="44"/>
    </row>
    <row r="721" spans="1:7" s="36" customFormat="1" ht="12.75">
      <c r="A721" s="84"/>
      <c r="B721" s="95"/>
      <c r="C721" s="17"/>
      <c r="D721" s="17"/>
      <c r="E721" s="17"/>
      <c r="F721" s="34"/>
      <c r="G721" s="35"/>
    </row>
    <row r="722" spans="1:7" s="36" customFormat="1" ht="12.75">
      <c r="A722" s="84"/>
      <c r="B722" s="95"/>
      <c r="C722" s="17"/>
      <c r="D722" s="17"/>
      <c r="E722" s="17"/>
      <c r="F722" s="34"/>
      <c r="G722" s="35"/>
    </row>
    <row r="723" spans="1:7" s="46" customFormat="1" ht="12.75">
      <c r="A723" s="84"/>
      <c r="B723" s="95"/>
      <c r="C723" s="17"/>
      <c r="D723" s="17"/>
      <c r="E723" s="17"/>
      <c r="F723" s="34"/>
      <c r="G723" s="35"/>
    </row>
    <row r="724" spans="1:7" s="33" customFormat="1" ht="12.75">
      <c r="A724" s="38"/>
      <c r="B724" s="93"/>
      <c r="C724" s="37"/>
      <c r="D724" s="37"/>
      <c r="E724" s="37"/>
      <c r="F724" s="38"/>
      <c r="G724" s="44"/>
    </row>
    <row r="725" spans="1:7" s="33" customFormat="1" ht="12.75">
      <c r="A725" s="83"/>
      <c r="B725" s="93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6" customFormat="1" ht="26.25" customHeight="1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4"/>
      <c r="B730" s="95"/>
      <c r="C730" s="21"/>
      <c r="D730" s="17"/>
      <c r="E730" s="17"/>
      <c r="F730" s="34"/>
      <c r="G730" s="35"/>
    </row>
    <row r="731" spans="1:7" s="33" customFormat="1" ht="32.25" customHeight="1">
      <c r="A731" s="83"/>
      <c r="B731" s="93"/>
      <c r="C731" s="45"/>
      <c r="D731" s="37"/>
      <c r="E731" s="37"/>
      <c r="F731" s="38"/>
      <c r="G731" s="39"/>
    </row>
    <row r="732" spans="1:7" s="33" customFormat="1" ht="12.75">
      <c r="A732" s="83"/>
      <c r="B732" s="93"/>
      <c r="C732" s="45"/>
      <c r="D732" s="37"/>
      <c r="E732" s="37"/>
      <c r="F732" s="38"/>
      <c r="G732" s="39"/>
    </row>
    <row r="733" spans="1:7" s="33" customFormat="1" ht="12.75">
      <c r="A733" s="83"/>
      <c r="B733" s="93"/>
      <c r="C733" s="45"/>
      <c r="D733" s="37"/>
      <c r="E733" s="37"/>
      <c r="F733" s="38"/>
      <c r="G733" s="39"/>
    </row>
    <row r="734" spans="1:7" s="33" customFormat="1" ht="21.75" customHeight="1">
      <c r="A734" s="83"/>
      <c r="B734" s="93"/>
      <c r="C734" s="45"/>
      <c r="D734" s="37"/>
      <c r="E734" s="37"/>
      <c r="F734" s="38"/>
      <c r="G734" s="39"/>
    </row>
    <row r="735" spans="1:7" s="50" customFormat="1" ht="12.75">
      <c r="A735" s="83"/>
      <c r="B735" s="93"/>
      <c r="C735" s="45"/>
      <c r="D735" s="37"/>
      <c r="E735" s="37"/>
      <c r="F735" s="38"/>
      <c r="G735" s="39"/>
    </row>
    <row r="736" spans="1:7" s="50" customFormat="1" ht="12">
      <c r="A736" s="34"/>
      <c r="B736" s="95"/>
      <c r="C736" s="21"/>
      <c r="D736" s="17"/>
      <c r="E736" s="17"/>
      <c r="F736" s="34"/>
      <c r="G736" s="49"/>
    </row>
    <row r="737" spans="1:7" s="50" customFormat="1" ht="12">
      <c r="A737" s="34"/>
      <c r="B737" s="95"/>
      <c r="C737" s="21"/>
      <c r="D737" s="17"/>
      <c r="E737" s="17"/>
      <c r="F737" s="34"/>
      <c r="G737" s="49"/>
    </row>
    <row r="738" spans="1:7" s="50" customFormat="1" ht="12">
      <c r="A738" s="34"/>
      <c r="B738" s="121"/>
      <c r="C738" s="17"/>
      <c r="D738" s="17"/>
      <c r="E738" s="17"/>
      <c r="F738" s="34"/>
      <c r="G738" s="49"/>
    </row>
    <row r="739" spans="1:7" s="50" customFormat="1" ht="12">
      <c r="A739" s="34"/>
      <c r="B739" s="93"/>
      <c r="C739" s="45"/>
      <c r="D739" s="37"/>
      <c r="E739" s="37"/>
      <c r="F739" s="38"/>
      <c r="G739" s="44"/>
    </row>
    <row r="740" spans="1:7" s="50" customFormat="1" ht="24.75" customHeight="1">
      <c r="A740" s="34"/>
      <c r="B740" s="95"/>
      <c r="C740" s="21"/>
      <c r="D740" s="17"/>
      <c r="E740" s="17"/>
      <c r="F740" s="34"/>
      <c r="G740" s="35"/>
    </row>
    <row r="741" spans="1:7" s="50" customFormat="1" ht="12">
      <c r="A741" s="34"/>
      <c r="B741" s="95"/>
      <c r="C741" s="21"/>
      <c r="D741" s="17"/>
      <c r="E741" s="17"/>
      <c r="F741" s="34"/>
      <c r="G741" s="35"/>
    </row>
    <row r="742" spans="1:7" s="50" customFormat="1" ht="12">
      <c r="A742" s="34"/>
      <c r="B742" s="95"/>
      <c r="C742" s="21"/>
      <c r="D742" s="17"/>
      <c r="E742" s="17"/>
      <c r="F742" s="34"/>
      <c r="G742" s="35"/>
    </row>
    <row r="743" spans="1:7" s="33" customFormat="1" ht="17.25" customHeight="1">
      <c r="A743" s="34"/>
      <c r="B743" s="95"/>
      <c r="C743" s="21"/>
      <c r="D743" s="17"/>
      <c r="E743" s="17"/>
      <c r="F743" s="34"/>
      <c r="G743" s="35"/>
    </row>
    <row r="744" spans="1:7" s="33" customFormat="1" ht="12.75">
      <c r="A744" s="83"/>
      <c r="B744" s="103"/>
      <c r="C744" s="24"/>
      <c r="D744" s="24"/>
      <c r="E744" s="24"/>
      <c r="F744" s="53"/>
      <c r="G744" s="40"/>
    </row>
    <row r="745" spans="1:7" s="33" customFormat="1" ht="12.75">
      <c r="A745" s="83"/>
      <c r="B745" s="120"/>
      <c r="C745" s="37"/>
      <c r="D745" s="37"/>
      <c r="E745" s="37"/>
      <c r="F745" s="38"/>
      <c r="G745" s="44"/>
    </row>
    <row r="746" spans="1:7" s="33" customFormat="1" ht="12.75">
      <c r="A746" s="83"/>
      <c r="B746" s="94"/>
      <c r="C746" s="37"/>
      <c r="D746" s="37"/>
      <c r="E746" s="37"/>
      <c r="F746" s="38"/>
      <c r="G746" s="44"/>
    </row>
    <row r="747" spans="1:7" s="33" customFormat="1" ht="12.75">
      <c r="A747" s="83"/>
      <c r="B747" s="104"/>
      <c r="C747" s="37"/>
      <c r="D747" s="37"/>
      <c r="E747" s="37"/>
      <c r="F747" s="38"/>
      <c r="G747" s="44"/>
    </row>
    <row r="748" spans="1:7" s="33" customFormat="1" ht="12.75">
      <c r="A748" s="83"/>
      <c r="B748" s="109"/>
      <c r="C748" s="37"/>
      <c r="D748" s="37"/>
      <c r="E748" s="37"/>
      <c r="F748" s="38"/>
      <c r="G748" s="44"/>
    </row>
    <row r="749" spans="1:7" s="33" customFormat="1" ht="12.75">
      <c r="A749" s="83"/>
      <c r="B749" s="94"/>
      <c r="C749" s="37"/>
      <c r="D749" s="37"/>
      <c r="E749" s="37"/>
      <c r="F749" s="38"/>
      <c r="G749" s="44"/>
    </row>
    <row r="750" spans="1:7" s="33" customFormat="1" ht="12.75">
      <c r="A750" s="83"/>
      <c r="B750" s="104"/>
      <c r="C750" s="37"/>
      <c r="D750" s="37"/>
      <c r="E750" s="37"/>
      <c r="F750" s="38"/>
      <c r="G750" s="44"/>
    </row>
    <row r="751" spans="1:7" s="33" customFormat="1" ht="12.75">
      <c r="A751" s="83"/>
      <c r="B751" s="93"/>
      <c r="C751" s="37"/>
      <c r="D751" s="37"/>
      <c r="E751" s="37"/>
      <c r="F751" s="38"/>
      <c r="G751" s="44"/>
    </row>
    <row r="752" spans="1:7" s="33" customFormat="1" ht="12.75">
      <c r="A752" s="83"/>
      <c r="B752" s="93"/>
      <c r="C752" s="37"/>
      <c r="D752" s="37"/>
      <c r="E752" s="37"/>
      <c r="F752" s="38"/>
      <c r="G752" s="44"/>
    </row>
    <row r="753" spans="1:7" s="33" customFormat="1" ht="12.75">
      <c r="A753" s="83"/>
      <c r="B753" s="93"/>
      <c r="C753" s="37"/>
      <c r="D753" s="37"/>
      <c r="E753" s="37"/>
      <c r="F753" s="38"/>
      <c r="G753" s="44"/>
    </row>
    <row r="754" spans="1:7" s="33" customFormat="1" ht="12.75">
      <c r="A754" s="83"/>
      <c r="B754" s="94"/>
      <c r="C754" s="37"/>
      <c r="D754" s="37"/>
      <c r="E754" s="37"/>
      <c r="F754" s="38"/>
      <c r="G754" s="44"/>
    </row>
    <row r="755" spans="1:7" s="33" customFormat="1" ht="12.75">
      <c r="A755" s="83"/>
      <c r="B755" s="94"/>
      <c r="C755" s="37"/>
      <c r="D755" s="37"/>
      <c r="E755" s="37"/>
      <c r="F755" s="38"/>
      <c r="G755" s="44"/>
    </row>
    <row r="756" spans="1:7" s="41" customFormat="1" ht="14.25" customHeight="1">
      <c r="A756" s="83"/>
      <c r="B756" s="93"/>
      <c r="C756" s="37"/>
      <c r="D756" s="37"/>
      <c r="E756" s="37"/>
      <c r="F756" s="38"/>
      <c r="G756" s="44"/>
    </row>
    <row r="757" spans="1:7" s="33" customFormat="1" ht="13.5" customHeight="1">
      <c r="A757" s="82"/>
      <c r="B757" s="94"/>
      <c r="C757" s="37"/>
      <c r="D757" s="37"/>
      <c r="E757" s="37"/>
      <c r="F757" s="38"/>
      <c r="G757" s="44"/>
    </row>
    <row r="758" spans="1:7" s="76" customFormat="1" ht="27" customHeight="1">
      <c r="A758" s="83"/>
      <c r="B758" s="94"/>
      <c r="C758" s="37"/>
      <c r="D758" s="37"/>
      <c r="E758" s="37"/>
      <c r="F758" s="38"/>
      <c r="G758" s="44"/>
    </row>
    <row r="759" spans="1:7" s="33" customFormat="1" ht="38.25" customHeight="1">
      <c r="A759" s="53"/>
      <c r="B759" s="101"/>
      <c r="C759" s="24"/>
      <c r="D759" s="24"/>
      <c r="E759" s="24"/>
      <c r="F759" s="53"/>
      <c r="G759" s="40"/>
    </row>
    <row r="760" spans="1:7" s="33" customFormat="1" ht="13.5" customHeight="1">
      <c r="A760" s="83"/>
      <c r="B760" s="93"/>
      <c r="C760" s="37"/>
      <c r="D760" s="37"/>
      <c r="E760" s="37"/>
      <c r="F760" s="38"/>
      <c r="G760" s="44"/>
    </row>
    <row r="761" spans="1:7" s="33" customFormat="1" ht="26.25" customHeight="1">
      <c r="A761" s="83"/>
      <c r="B761" s="123"/>
      <c r="C761" s="37"/>
      <c r="D761" s="37"/>
      <c r="E761" s="37"/>
      <c r="F761" s="38"/>
      <c r="G761" s="44"/>
    </row>
    <row r="762" spans="1:7" s="33" customFormat="1" ht="13.5" customHeight="1">
      <c r="A762" s="83"/>
      <c r="B762" s="93"/>
      <c r="C762" s="37"/>
      <c r="D762" s="37"/>
      <c r="E762" s="37"/>
      <c r="F762" s="38"/>
      <c r="G762" s="44"/>
    </row>
    <row r="763" spans="1:7" s="36" customFormat="1" ht="17.25" customHeight="1">
      <c r="A763" s="83"/>
      <c r="B763" s="123"/>
      <c r="C763" s="37"/>
      <c r="D763" s="37"/>
      <c r="E763" s="37"/>
      <c r="F763" s="38"/>
      <c r="G763" s="44"/>
    </row>
    <row r="764" spans="1:7" s="33" customFormat="1" ht="12.75">
      <c r="A764" s="84"/>
      <c r="B764" s="103"/>
      <c r="C764" s="24"/>
      <c r="D764" s="24"/>
      <c r="E764" s="24"/>
      <c r="F764" s="53"/>
      <c r="G764" s="77"/>
    </row>
    <row r="765" spans="1:7" ht="12.75">
      <c r="A765" s="83"/>
      <c r="B765" s="124"/>
      <c r="C765" s="18"/>
      <c r="D765" s="18"/>
      <c r="E765" s="18"/>
      <c r="F765" s="9"/>
      <c r="G765" s="43"/>
    </row>
    <row r="766" spans="2:5" ht="12.75">
      <c r="B766" s="125"/>
      <c r="C766" s="20"/>
      <c r="D766" s="18"/>
      <c r="E766" s="18"/>
    </row>
    <row r="767" spans="2:5" ht="12.75">
      <c r="B767" s="124"/>
      <c r="C767" s="18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1:7" s="4" customFormat="1" ht="13.5" customHeight="1">
      <c r="A777" s="80"/>
      <c r="B777" s="124"/>
      <c r="C777" s="18"/>
      <c r="D777" s="18"/>
      <c r="E777" s="18"/>
      <c r="F777" s="11"/>
      <c r="G777" s="10"/>
    </row>
    <row r="778" spans="1:7" s="6" customFormat="1" ht="13.5" customHeight="1">
      <c r="A778" s="80"/>
      <c r="B778" s="99"/>
      <c r="C778" s="17"/>
      <c r="D778" s="17"/>
      <c r="E778" s="17"/>
      <c r="F778" s="11"/>
      <c r="G778" s="10"/>
    </row>
    <row r="779" spans="1:6" ht="12.75">
      <c r="A779" s="87"/>
      <c r="B779" s="99"/>
      <c r="C779" s="17"/>
      <c r="D779" s="17"/>
      <c r="E779" s="17"/>
      <c r="F779" s="15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5"/>
      <c r="C783" s="20"/>
      <c r="D783" s="18"/>
      <c r="E783" s="18"/>
    </row>
    <row r="784" spans="2:5" ht="58.5" customHeight="1">
      <c r="B784" s="124"/>
      <c r="C784" s="18"/>
      <c r="D784" s="18"/>
      <c r="E784" s="18"/>
    </row>
    <row r="785" spans="2:5" ht="12.75">
      <c r="B785" s="95"/>
      <c r="C785" s="21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1:7" s="6" customFormat="1" ht="67.5" customHeight="1">
      <c r="A800" s="80"/>
      <c r="B800" s="124"/>
      <c r="C800" s="18"/>
      <c r="D800" s="18"/>
      <c r="E800" s="18"/>
      <c r="F800" s="11"/>
      <c r="G800" s="10"/>
    </row>
    <row r="801" spans="1:7" s="6" customFormat="1" ht="47.25" customHeight="1">
      <c r="A801" s="87"/>
      <c r="B801" s="113"/>
      <c r="C801" s="22"/>
      <c r="D801" s="17"/>
      <c r="E801" s="17"/>
      <c r="F801" s="15"/>
      <c r="G801" s="10"/>
    </row>
    <row r="802" spans="1:7" s="6" customFormat="1" ht="13.5" customHeight="1">
      <c r="A802" s="87"/>
      <c r="B802" s="126"/>
      <c r="C802" s="22"/>
      <c r="D802" s="17"/>
      <c r="E802" s="17"/>
      <c r="F802" s="15"/>
      <c r="G802" s="10"/>
    </row>
    <row r="803" spans="1:7" s="6" customFormat="1" ht="13.5" customHeight="1">
      <c r="A803" s="87"/>
      <c r="B803" s="124"/>
      <c r="C803" s="18"/>
      <c r="D803" s="18"/>
      <c r="E803" s="18"/>
      <c r="F803" s="15"/>
      <c r="G803" s="10"/>
    </row>
    <row r="804" spans="1:7" s="6" customFormat="1" ht="24.75" customHeight="1">
      <c r="A804" s="87"/>
      <c r="B804" s="124"/>
      <c r="C804" s="18"/>
      <c r="D804" s="18"/>
      <c r="E804" s="18"/>
      <c r="F804" s="15"/>
      <c r="G804" s="10"/>
    </row>
    <row r="805" spans="1:7" s="6" customFormat="1" ht="16.5" customHeight="1">
      <c r="A805" s="87"/>
      <c r="B805" s="125"/>
      <c r="C805" s="20"/>
      <c r="D805" s="18"/>
      <c r="E805" s="18"/>
      <c r="F805" s="15"/>
      <c r="G805" s="10"/>
    </row>
    <row r="806" spans="1:7" s="6" customFormat="1" ht="13.5" customHeight="1">
      <c r="A806" s="87"/>
      <c r="B806" s="124"/>
      <c r="C806" s="18"/>
      <c r="D806" s="18"/>
      <c r="E806" s="18"/>
      <c r="F806" s="15"/>
      <c r="G806" s="10"/>
    </row>
    <row r="807" spans="1:7" s="6" customFormat="1" ht="13.5" customHeight="1">
      <c r="A807" s="87"/>
      <c r="B807" s="124"/>
      <c r="C807" s="18"/>
      <c r="D807" s="18"/>
      <c r="E807" s="18"/>
      <c r="F807" s="15"/>
      <c r="G807" s="10"/>
    </row>
    <row r="808" spans="1:7" s="6" customFormat="1" ht="15" customHeight="1">
      <c r="A808" s="87"/>
      <c r="B808" s="124"/>
      <c r="C808" s="18"/>
      <c r="D808" s="18"/>
      <c r="E808" s="18"/>
      <c r="F808" s="15"/>
      <c r="G808" s="10"/>
    </row>
    <row r="809" spans="1:7" s="6" customFormat="1" ht="13.5" customHeight="1">
      <c r="A809" s="87"/>
      <c r="B809" s="124"/>
      <c r="C809" s="18"/>
      <c r="D809" s="18"/>
      <c r="E809" s="18"/>
      <c r="F809" s="15"/>
      <c r="G809" s="10"/>
    </row>
    <row r="810" spans="1:7" s="6" customFormat="1" ht="12" customHeight="1">
      <c r="A810" s="87"/>
      <c r="B810" s="124"/>
      <c r="C810" s="18"/>
      <c r="D810" s="18"/>
      <c r="E810" s="18"/>
      <c r="F810" s="15"/>
      <c r="G810" s="10"/>
    </row>
    <row r="811" spans="1:7" s="6" customFormat="1" ht="14.25" customHeight="1">
      <c r="A811" s="87"/>
      <c r="B811" s="124"/>
      <c r="C811" s="18"/>
      <c r="D811" s="18"/>
      <c r="E811" s="18"/>
      <c r="F811" s="15"/>
      <c r="G811" s="10"/>
    </row>
    <row r="812" spans="1:7" s="6" customFormat="1" ht="0.75" customHeight="1">
      <c r="A812" s="87"/>
      <c r="B812" s="124"/>
      <c r="C812" s="18"/>
      <c r="D812" s="18"/>
      <c r="E812" s="18"/>
      <c r="F812" s="15"/>
      <c r="G812" s="10"/>
    </row>
    <row r="813" spans="1:7" s="6" customFormat="1" ht="13.5" customHeight="1">
      <c r="A813" s="87"/>
      <c r="B813" s="126"/>
      <c r="C813" s="22"/>
      <c r="D813" s="17"/>
      <c r="E813" s="17"/>
      <c r="F813" s="15"/>
      <c r="G813" s="10"/>
    </row>
    <row r="814" spans="1:6" ht="12.75" customHeight="1">
      <c r="A814" s="87"/>
      <c r="B814" s="99"/>
      <c r="C814" s="17"/>
      <c r="D814" s="17"/>
      <c r="E814" s="17"/>
      <c r="F814" s="15"/>
    </row>
    <row r="815" spans="2:5" ht="12.75">
      <c r="B815" s="124"/>
      <c r="C815" s="18"/>
      <c r="D815" s="18"/>
      <c r="E815" s="18"/>
    </row>
    <row r="816" spans="2:5" ht="12.75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5"/>
      <c r="C818" s="20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1:7" s="6" customFormat="1" ht="13.5" customHeight="1">
      <c r="A830" s="80"/>
      <c r="B830" s="124"/>
      <c r="C830" s="18"/>
      <c r="D830" s="18"/>
      <c r="E830" s="18"/>
      <c r="F830" s="11"/>
      <c r="G830" s="10"/>
    </row>
    <row r="831" spans="1:7" s="6" customFormat="1" ht="13.5" customHeight="1">
      <c r="A831" s="87"/>
      <c r="B831" s="99"/>
      <c r="C831" s="17"/>
      <c r="D831" s="17"/>
      <c r="E831" s="17"/>
      <c r="F831" s="15"/>
      <c r="G831" s="10"/>
    </row>
    <row r="832" spans="1:6" ht="12.75">
      <c r="A832" s="87"/>
      <c r="B832" s="99"/>
      <c r="C832" s="17"/>
      <c r="D832" s="17"/>
      <c r="E832" s="17"/>
      <c r="F832" s="15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5"/>
      <c r="C836" s="20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1:7" s="4" customFormat="1" ht="66" customHeight="1">
      <c r="A850" s="80"/>
      <c r="B850" s="124"/>
      <c r="C850" s="18"/>
      <c r="D850" s="18"/>
      <c r="E850" s="18"/>
      <c r="F850" s="11"/>
      <c r="G850" s="10"/>
    </row>
    <row r="851" spans="1:7" s="6" customFormat="1" ht="12.75">
      <c r="A851" s="80"/>
      <c r="B851" s="113"/>
      <c r="C851" s="22"/>
      <c r="D851" s="17"/>
      <c r="E851" s="17"/>
      <c r="F851" s="11"/>
      <c r="G851" s="10"/>
    </row>
    <row r="852" spans="1:6" ht="13.5" customHeight="1">
      <c r="A852" s="87"/>
      <c r="B852" s="99"/>
      <c r="C852" s="17"/>
      <c r="D852" s="17"/>
      <c r="E852" s="18"/>
      <c r="F852" s="15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5"/>
      <c r="C855" s="20"/>
      <c r="D855" s="18"/>
      <c r="E855" s="18"/>
    </row>
    <row r="856" spans="2:5" ht="21" customHeight="1">
      <c r="B856" s="124"/>
      <c r="C856" s="18"/>
      <c r="D856" s="18"/>
      <c r="E856" s="18"/>
    </row>
    <row r="857" spans="2:5" ht="23.25" customHeight="1">
      <c r="B857" s="125"/>
      <c r="C857" s="20"/>
      <c r="D857" s="18"/>
      <c r="E857" s="18"/>
    </row>
    <row r="858" spans="2:5" ht="12.75" customHeight="1">
      <c r="B858" s="125"/>
      <c r="C858" s="20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1:7" s="4" customFormat="1" ht="12.75">
      <c r="A871" s="80"/>
      <c r="B871" s="124"/>
      <c r="C871" s="18"/>
      <c r="D871" s="18"/>
      <c r="E871" s="18"/>
      <c r="F871" s="11"/>
      <c r="G871" s="10"/>
    </row>
    <row r="872" spans="2:5" ht="12.75">
      <c r="B872" s="99"/>
      <c r="C872" s="17"/>
      <c r="D872" s="17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5"/>
      <c r="C876" s="20"/>
      <c r="D876" s="18"/>
      <c r="E876" s="18"/>
    </row>
    <row r="877" spans="2:5" ht="12.75" customHeight="1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1:7" s="4" customFormat="1" ht="12.75">
      <c r="A885" s="80"/>
      <c r="B885" s="95"/>
      <c r="C885" s="21"/>
      <c r="D885" s="18"/>
      <c r="E885" s="18"/>
      <c r="F885" s="11"/>
      <c r="G885" s="10"/>
    </row>
    <row r="886" spans="1:7" s="5" customFormat="1" ht="25.5" customHeight="1">
      <c r="A886" s="80"/>
      <c r="B886" s="95"/>
      <c r="C886" s="21"/>
      <c r="D886" s="21"/>
      <c r="E886" s="17"/>
      <c r="F886" s="11"/>
      <c r="G886" s="10"/>
    </row>
    <row r="887" spans="1:7" s="5" customFormat="1" ht="12.75">
      <c r="A887" s="88"/>
      <c r="B887" s="101"/>
      <c r="C887" s="23"/>
      <c r="D887" s="24"/>
      <c r="E887" s="24"/>
      <c r="F887" s="16"/>
      <c r="G887" s="10"/>
    </row>
    <row r="888" spans="1:7" s="5" customFormat="1" ht="12.75">
      <c r="A888" s="88"/>
      <c r="B888" s="103"/>
      <c r="C888" s="24"/>
      <c r="D888" s="24"/>
      <c r="E888" s="24"/>
      <c r="F888" s="16"/>
      <c r="G888" s="10"/>
    </row>
    <row r="889" spans="1:7" s="5" customFormat="1" ht="12.75">
      <c r="A889" s="88"/>
      <c r="B889" s="101"/>
      <c r="C889" s="23"/>
      <c r="D889" s="24"/>
      <c r="E889" s="24"/>
      <c r="F889" s="16"/>
      <c r="G889" s="10"/>
    </row>
    <row r="890" spans="1:6" ht="12.75">
      <c r="A890" s="88"/>
      <c r="B890" s="103"/>
      <c r="C890" s="24"/>
      <c r="D890" s="24"/>
      <c r="E890" s="24"/>
      <c r="F890" s="16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01"/>
      <c r="C893" s="23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01"/>
      <c r="C895" s="23"/>
      <c r="D895" s="18"/>
      <c r="E895" s="18"/>
    </row>
    <row r="896" spans="2:5" ht="12.75">
      <c r="B896" s="125"/>
      <c r="C896" s="20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1:7" s="4" customFormat="1" ht="66" customHeight="1">
      <c r="A906" s="80"/>
      <c r="B906" s="124"/>
      <c r="C906" s="18"/>
      <c r="D906" s="18"/>
      <c r="E906" s="18"/>
      <c r="F906" s="11"/>
      <c r="G906" s="10"/>
    </row>
    <row r="907" spans="2:5" ht="13.5" customHeight="1">
      <c r="B907" s="127"/>
      <c r="C907" s="25"/>
      <c r="D907" s="21"/>
      <c r="E907" s="18"/>
    </row>
    <row r="908" spans="2:5" ht="12.75">
      <c r="B908" s="124"/>
      <c r="C908" s="18"/>
      <c r="D908" s="18"/>
      <c r="E908" s="18"/>
    </row>
    <row r="909" spans="2:5" ht="12.75">
      <c r="B909" s="124"/>
      <c r="C909" s="18"/>
      <c r="D909" s="26"/>
      <c r="E909" s="18"/>
    </row>
    <row r="910" spans="2:5" ht="12.75">
      <c r="B910" s="124"/>
      <c r="C910" s="18"/>
      <c r="D910" s="26"/>
      <c r="E910" s="18"/>
    </row>
    <row r="911" spans="2:5" ht="12.75">
      <c r="B911" s="125"/>
      <c r="C911" s="20"/>
      <c r="D911" s="20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1:7" s="4" customFormat="1" ht="12.75">
      <c r="A924" s="80"/>
      <c r="B924" s="124"/>
      <c r="C924" s="18"/>
      <c r="D924" s="26"/>
      <c r="E924" s="18"/>
      <c r="F924" s="11"/>
      <c r="G924" s="10"/>
    </row>
    <row r="925" spans="1:7" s="2" customFormat="1" ht="12.75" customHeight="1">
      <c r="A925" s="80"/>
      <c r="B925" s="95"/>
      <c r="C925" s="21"/>
      <c r="D925" s="17"/>
      <c r="E925" s="17"/>
      <c r="F925" s="11"/>
      <c r="G925" s="10"/>
    </row>
    <row r="926" spans="1:7" s="1" customFormat="1" ht="12.75">
      <c r="A926" s="87"/>
      <c r="B926" s="124"/>
      <c r="C926" s="18"/>
      <c r="D926" s="26"/>
      <c r="E926" s="18"/>
      <c r="F926" s="15"/>
      <c r="G926" s="10"/>
    </row>
    <row r="927" spans="1:5" ht="12.75">
      <c r="A927" s="89"/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5"/>
      <c r="C929" s="20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18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1:7" s="4" customFormat="1" ht="54.75" customHeight="1">
      <c r="A941" s="80"/>
      <c r="B941" s="124"/>
      <c r="C941" s="18"/>
      <c r="D941" s="26"/>
      <c r="E941" s="18"/>
      <c r="F941" s="11"/>
      <c r="G941" s="10"/>
    </row>
    <row r="942" spans="2:5" ht="12" customHeight="1">
      <c r="B942" s="127"/>
      <c r="C942" s="25"/>
      <c r="D942" s="21"/>
      <c r="E942" s="18"/>
    </row>
    <row r="943" spans="2:5" ht="12.75">
      <c r="B943" s="124"/>
      <c r="C943" s="18"/>
      <c r="D943" s="18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5"/>
      <c r="C946" s="20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1:7" s="4" customFormat="1" ht="12.75">
      <c r="A960" s="80"/>
      <c r="B960" s="124"/>
      <c r="C960" s="18"/>
      <c r="D960" s="26"/>
      <c r="E960" s="18"/>
      <c r="F960" s="11"/>
      <c r="G960" s="10"/>
    </row>
    <row r="961" spans="2:5" ht="12.75">
      <c r="B961" s="99"/>
      <c r="C961" s="17"/>
      <c r="D961" s="25"/>
      <c r="E961" s="18"/>
    </row>
    <row r="962" spans="2:5" ht="12.75">
      <c r="B962" s="124"/>
      <c r="C962" s="18"/>
      <c r="D962" s="18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5"/>
      <c r="C965" s="20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1:7" s="4" customFormat="1" ht="12.75">
      <c r="A968" s="80"/>
      <c r="B968" s="124"/>
      <c r="C968" s="18"/>
      <c r="D968" s="26"/>
      <c r="E968" s="18"/>
      <c r="F968" s="11"/>
      <c r="G968" s="10"/>
    </row>
    <row r="969" spans="2:5" ht="13.5" customHeight="1">
      <c r="B969" s="95"/>
      <c r="C969" s="21"/>
      <c r="D969" s="25"/>
      <c r="E969" s="18"/>
    </row>
    <row r="970" spans="2:5" ht="12.75">
      <c r="B970" s="124"/>
      <c r="C970" s="18"/>
      <c r="D970" s="18"/>
      <c r="E970" s="18"/>
    </row>
    <row r="971" spans="2:5" ht="12.75">
      <c r="B971" s="124"/>
      <c r="C971" s="18"/>
      <c r="D971" s="26"/>
      <c r="E971" s="18"/>
    </row>
    <row r="972" spans="2:5" ht="13.5" customHeight="1">
      <c r="B972" s="124"/>
      <c r="C972" s="18"/>
      <c r="D972" s="26"/>
      <c r="E972" s="18"/>
    </row>
    <row r="973" spans="2:5" ht="12.75">
      <c r="B973" s="125"/>
      <c r="C973" s="20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1:7" s="4" customFormat="1" ht="12.75">
      <c r="A984" s="80"/>
      <c r="B984" s="124"/>
      <c r="C984" s="18"/>
      <c r="D984" s="26"/>
      <c r="E984" s="18"/>
      <c r="F984" s="11"/>
      <c r="G984" s="10"/>
    </row>
    <row r="985" spans="2:5" ht="14.25" customHeight="1">
      <c r="B985" s="95"/>
      <c r="C985" s="21"/>
      <c r="D985" s="21"/>
      <c r="E985" s="18"/>
    </row>
    <row r="986" spans="2:5" ht="12.75">
      <c r="B986" s="124"/>
      <c r="C986" s="18"/>
      <c r="D986" s="18"/>
      <c r="E986" s="18"/>
    </row>
    <row r="987" spans="2:5" ht="12.75">
      <c r="B987" s="124"/>
      <c r="C987" s="18"/>
      <c r="D987" s="26"/>
      <c r="E987" s="18"/>
    </row>
    <row r="988" spans="2:5" ht="12.75">
      <c r="B988" s="124"/>
      <c r="C988" s="18"/>
      <c r="D988" s="26"/>
      <c r="E988" s="18"/>
    </row>
    <row r="989" spans="2:5" ht="13.5" customHeight="1">
      <c r="B989" s="125"/>
      <c r="C989" s="20"/>
      <c r="D989" s="26"/>
      <c r="E989" s="18"/>
    </row>
    <row r="990" spans="2:5" ht="13.5" customHeight="1">
      <c r="B990" s="124"/>
      <c r="C990" s="18"/>
      <c r="D990" s="26"/>
      <c r="E990" s="18"/>
    </row>
    <row r="991" spans="2:5" ht="13.5" customHeight="1">
      <c r="B991" s="124"/>
      <c r="C991" s="18"/>
      <c r="D991" s="26"/>
      <c r="E991" s="18"/>
    </row>
    <row r="992" spans="2:5" ht="13.5" customHeight="1">
      <c r="B992" s="124"/>
      <c r="C992" s="18"/>
      <c r="D992" s="26"/>
      <c r="E992" s="18"/>
    </row>
    <row r="993" spans="2:5" ht="13.5" customHeight="1">
      <c r="B993" s="124"/>
      <c r="C993" s="18"/>
      <c r="D993" s="26"/>
      <c r="E993" s="18"/>
    </row>
    <row r="994" spans="2:5" ht="15" customHeight="1">
      <c r="B994" s="124"/>
      <c r="C994" s="18"/>
      <c r="D994" s="26"/>
      <c r="E994" s="18"/>
    </row>
    <row r="995" spans="2:5" ht="13.5" customHeight="1">
      <c r="B995" s="124"/>
      <c r="C995" s="18"/>
      <c r="D995" s="26"/>
      <c r="E995" s="18"/>
    </row>
    <row r="996" spans="2:5" ht="12.75" customHeight="1">
      <c r="B996" s="124"/>
      <c r="C996" s="18"/>
      <c r="D996" s="26"/>
      <c r="E996" s="18"/>
    </row>
    <row r="997" spans="2:5" ht="12.75" customHeight="1">
      <c r="B997" s="124"/>
      <c r="C997" s="18"/>
      <c r="D997" s="26"/>
      <c r="E997" s="18"/>
    </row>
    <row r="998" spans="2:5" ht="12.75" customHeight="1">
      <c r="B998" s="124"/>
      <c r="C998" s="18"/>
      <c r="D998" s="26"/>
      <c r="E998" s="18"/>
    </row>
    <row r="999" spans="2:5" ht="12.75" customHeight="1">
      <c r="B999" s="124"/>
      <c r="C999" s="18"/>
      <c r="D999" s="26"/>
      <c r="E999" s="18"/>
    </row>
    <row r="1000" spans="1:7" s="4" customFormat="1" ht="32.25" customHeight="1">
      <c r="A1000" s="80"/>
      <c r="B1000" s="124"/>
      <c r="C1000" s="18"/>
      <c r="D1000" s="26"/>
      <c r="E1000" s="18"/>
      <c r="F1000" s="11"/>
      <c r="G1000" s="10"/>
    </row>
    <row r="1001" spans="2:7" ht="12.75" customHeight="1">
      <c r="B1001" s="127"/>
      <c r="C1001" s="25"/>
      <c r="D1001" s="21"/>
      <c r="E1001" s="17"/>
      <c r="F1001" s="17"/>
      <c r="G1001" s="13"/>
    </row>
    <row r="1002" spans="2:7" ht="12.75" customHeight="1">
      <c r="B1002" s="124"/>
      <c r="C1002" s="18"/>
      <c r="D1002" s="18"/>
      <c r="E1002" s="18"/>
      <c r="F1002" s="18"/>
      <c r="G1002" s="13"/>
    </row>
    <row r="1003" spans="2:7" ht="15" customHeight="1">
      <c r="B1003" s="124"/>
      <c r="C1003" s="18"/>
      <c r="D1003" s="26"/>
      <c r="E1003" s="18"/>
      <c r="F1003" s="18"/>
      <c r="G1003" s="13"/>
    </row>
    <row r="1004" spans="2:7" ht="23.25" customHeight="1">
      <c r="B1004" s="124"/>
      <c r="C1004" s="18"/>
      <c r="D1004" s="26"/>
      <c r="E1004" s="18"/>
      <c r="F1004" s="18"/>
      <c r="G1004" s="13"/>
    </row>
    <row r="1005" spans="2:7" ht="14.25" customHeight="1">
      <c r="B1005" s="128"/>
      <c r="C1005" s="27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2.75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4.25" customHeight="1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1:7" s="4" customFormat="1" ht="12.75">
      <c r="A1018" s="80"/>
      <c r="B1018" s="124"/>
      <c r="C1018" s="18"/>
      <c r="D1018" s="26"/>
      <c r="E1018" s="18"/>
      <c r="F1018" s="18"/>
      <c r="G1018" s="13"/>
    </row>
    <row r="1019" spans="1:7" s="4" customFormat="1" ht="36.75" customHeight="1">
      <c r="A1019" s="80"/>
      <c r="B1019" s="95"/>
      <c r="C1019" s="21"/>
      <c r="D1019" s="21"/>
      <c r="E1019" s="17"/>
      <c r="F1019" s="11"/>
      <c r="G1019" s="10"/>
    </row>
    <row r="1020" spans="1:7" s="4" customFormat="1" ht="12.75">
      <c r="A1020" s="80"/>
      <c r="B1020" s="95"/>
      <c r="C1020" s="21"/>
      <c r="D1020" s="21"/>
      <c r="E1020" s="17"/>
      <c r="F1020" s="11"/>
      <c r="G1020" s="10"/>
    </row>
    <row r="1021" spans="1:7" s="4" customFormat="1" ht="24" customHeight="1">
      <c r="A1021" s="80"/>
      <c r="B1021" s="129"/>
      <c r="C1021" s="28"/>
      <c r="D1021" s="28"/>
      <c r="E1021" s="17"/>
      <c r="F1021" s="11"/>
      <c r="G1021" s="10"/>
    </row>
    <row r="1022" spans="1:7" s="4" customFormat="1" ht="81" customHeight="1">
      <c r="A1022" s="80"/>
      <c r="B1022" s="95"/>
      <c r="C1022" s="21"/>
      <c r="D1022" s="28"/>
      <c r="E1022" s="17"/>
      <c r="F1022" s="11"/>
      <c r="G1022" s="10"/>
    </row>
    <row r="1023" spans="1:7" s="4" customFormat="1" ht="49.5" customHeight="1">
      <c r="A1023" s="80"/>
      <c r="B1023" s="95"/>
      <c r="C1023" s="21"/>
      <c r="D1023" s="28"/>
      <c r="E1023" s="17"/>
      <c r="F1023" s="11"/>
      <c r="G1023" s="10"/>
    </row>
    <row r="1024" spans="1:7" s="4" customFormat="1" ht="54.75" customHeight="1">
      <c r="A1024" s="80"/>
      <c r="B1024" s="130"/>
      <c r="C1024" s="21"/>
      <c r="D1024" s="28"/>
      <c r="E1024" s="17"/>
      <c r="F1024" s="11"/>
      <c r="G1024" s="10"/>
    </row>
    <row r="1025" spans="1:7" s="4" customFormat="1" ht="45.75" customHeight="1">
      <c r="A1025" s="80"/>
      <c r="B1025" s="95"/>
      <c r="C1025" s="21"/>
      <c r="D1025" s="28"/>
      <c r="E1025" s="17"/>
      <c r="F1025" s="11"/>
      <c r="G1025" s="10"/>
    </row>
    <row r="1026" spans="1:7" s="4" customFormat="1" ht="40.5" customHeight="1">
      <c r="A1026" s="80"/>
      <c r="B1026" s="95"/>
      <c r="C1026" s="21"/>
      <c r="D1026" s="28"/>
      <c r="E1026" s="17"/>
      <c r="F1026" s="11"/>
      <c r="G1026" s="10"/>
    </row>
    <row r="1027" spans="1:7" s="4" customFormat="1" ht="66.75" customHeight="1">
      <c r="A1027" s="80"/>
      <c r="B1027" s="129"/>
      <c r="C1027" s="28"/>
      <c r="D1027" s="28"/>
      <c r="E1027" s="17"/>
      <c r="F1027" s="11"/>
      <c r="G1027" s="10"/>
    </row>
    <row r="1028" spans="1:7" s="4" customFormat="1" ht="13.5" customHeight="1">
      <c r="A1028" s="80"/>
      <c r="B1028" s="95"/>
      <c r="C1028" s="21"/>
      <c r="D1028" s="21"/>
      <c r="E1028" s="17"/>
      <c r="F1028" s="11"/>
      <c r="G1028" s="10"/>
    </row>
    <row r="1029" spans="1:7" s="4" customFormat="1" ht="25.5" customHeight="1">
      <c r="A1029" s="80"/>
      <c r="B1029" s="125"/>
      <c r="C1029" s="20"/>
      <c r="D1029" s="27"/>
      <c r="E1029" s="18"/>
      <c r="F1029" s="11"/>
      <c r="G1029" s="10"/>
    </row>
    <row r="1030" spans="1:7" s="4" customFormat="1" ht="12.75">
      <c r="A1030" s="80"/>
      <c r="B1030" s="125"/>
      <c r="C1030" s="20"/>
      <c r="D1030" s="20"/>
      <c r="E1030" s="18"/>
      <c r="F1030" s="11"/>
      <c r="G1030" s="10"/>
    </row>
    <row r="1031" spans="1:7" s="4" customFormat="1" ht="48.75" customHeight="1">
      <c r="A1031" s="80"/>
      <c r="B1031" s="95"/>
      <c r="C1031" s="21"/>
      <c r="D1031" s="21"/>
      <c r="E1031" s="17"/>
      <c r="F1031" s="11"/>
      <c r="G1031" s="10"/>
    </row>
    <row r="1032" spans="1:7" s="4" customFormat="1" ht="33" customHeight="1">
      <c r="A1032" s="80"/>
      <c r="B1032" s="95"/>
      <c r="C1032" s="21"/>
      <c r="D1032" s="21"/>
      <c r="E1032" s="17"/>
      <c r="F1032" s="11"/>
      <c r="G1032" s="10"/>
    </row>
    <row r="1033" spans="1:7" s="4" customFormat="1" ht="12.75" customHeight="1">
      <c r="A1033" s="80"/>
      <c r="B1033" s="95"/>
      <c r="C1033" s="21"/>
      <c r="D1033" s="21"/>
      <c r="E1033" s="17"/>
      <c r="F1033" s="11"/>
      <c r="G1033" s="10"/>
    </row>
    <row r="1034" spans="1:7" s="4" customFormat="1" ht="12.75" customHeight="1">
      <c r="A1034" s="80"/>
      <c r="B1034" s="124"/>
      <c r="C1034" s="18"/>
      <c r="D1034" s="18"/>
      <c r="E1034" s="18"/>
      <c r="F1034" s="11"/>
      <c r="G1034" s="10"/>
    </row>
    <row r="1035" spans="1:7" s="4" customFormat="1" ht="12.75" customHeight="1">
      <c r="A1035" s="80"/>
      <c r="B1035" s="124"/>
      <c r="C1035" s="18"/>
      <c r="D1035" s="20"/>
      <c r="E1035" s="18"/>
      <c r="F1035" s="11"/>
      <c r="G1035" s="10"/>
    </row>
    <row r="1036" spans="1:7" s="4" customFormat="1" ht="12.75" customHeight="1">
      <c r="A1036" s="80"/>
      <c r="B1036" s="124"/>
      <c r="C1036" s="18"/>
      <c r="D1036" s="20"/>
      <c r="E1036" s="18"/>
      <c r="F1036" s="11"/>
      <c r="G1036" s="10"/>
    </row>
    <row r="1037" spans="1:7" s="4" customFormat="1" ht="12.7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21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31"/>
      <c r="C1039" s="29"/>
      <c r="D1039" s="20"/>
      <c r="E1039" s="18"/>
      <c r="F1039" s="11"/>
      <c r="G1039" s="10"/>
    </row>
    <row r="1040" spans="1:7" s="4" customFormat="1" ht="12.75" customHeight="1">
      <c r="A1040" s="80"/>
      <c r="B1040" s="124"/>
      <c r="C1040" s="18"/>
      <c r="D1040" s="20"/>
      <c r="E1040" s="18"/>
      <c r="F1040" s="11"/>
      <c r="G1040" s="10"/>
    </row>
    <row r="1041" spans="1:7" s="4" customFormat="1" ht="12.75" customHeight="1">
      <c r="A1041" s="80"/>
      <c r="B1041" s="124"/>
      <c r="C1041" s="18"/>
      <c r="D1041" s="20"/>
      <c r="E1041" s="18"/>
      <c r="F1041" s="11"/>
      <c r="G1041" s="10"/>
    </row>
    <row r="1042" spans="1:7" s="4" customFormat="1" ht="4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>
      <c r="A1043" s="80"/>
      <c r="B1043" s="127"/>
      <c r="C1043" s="25"/>
      <c r="D1043" s="21"/>
      <c r="E1043" s="17"/>
      <c r="F1043" s="11"/>
      <c r="G1043" s="10"/>
    </row>
    <row r="1044" spans="1:7" s="4" customFormat="1" ht="12.75">
      <c r="A1044" s="80"/>
      <c r="B1044" s="124"/>
      <c r="C1044" s="18"/>
      <c r="D1044" s="20"/>
      <c r="E1044" s="18"/>
      <c r="F1044" s="11"/>
      <c r="G1044" s="10"/>
    </row>
    <row r="1045" spans="1:7" s="4" customFormat="1" ht="12.75">
      <c r="A1045" s="80"/>
      <c r="B1045" s="132"/>
      <c r="C1045" s="18"/>
      <c r="D1045" s="20"/>
      <c r="E1045" s="18"/>
      <c r="F1045" s="11"/>
      <c r="G1045" s="10"/>
    </row>
    <row r="1046" spans="1:7" s="4" customFormat="1" ht="15" customHeight="1">
      <c r="A1046" s="80"/>
      <c r="B1046" s="131"/>
      <c r="C1046" s="29"/>
      <c r="D1046" s="20"/>
      <c r="E1046" s="18"/>
      <c r="F1046" s="11"/>
      <c r="G1046" s="10"/>
    </row>
    <row r="1047" spans="1:7" s="4" customFormat="1" ht="12.75">
      <c r="A1047" s="80"/>
      <c r="B1047" s="124"/>
      <c r="C1047" s="18"/>
      <c r="D1047" s="20"/>
      <c r="E1047" s="18"/>
      <c r="F1047" s="11"/>
      <c r="G1047" s="10"/>
    </row>
    <row r="1048" spans="1:7" s="4" customFormat="1" ht="12.75">
      <c r="A1048" s="80"/>
      <c r="B1048" s="124"/>
      <c r="C1048" s="18"/>
      <c r="D1048" s="20"/>
      <c r="E1048" s="18"/>
      <c r="F1048" s="11"/>
      <c r="G1048" s="10"/>
    </row>
    <row r="1049" spans="1:7" s="4" customFormat="1" ht="45.7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27"/>
      <c r="C1050" s="25"/>
      <c r="D1050" s="21"/>
      <c r="E1050" s="17"/>
      <c r="F1050" s="11"/>
      <c r="G1050" s="10"/>
    </row>
    <row r="1051" spans="1:7" s="4" customFormat="1" ht="12.75">
      <c r="A1051" s="80"/>
      <c r="B1051" s="124"/>
      <c r="C1051" s="18"/>
      <c r="D1051" s="20"/>
      <c r="E1051" s="18"/>
      <c r="F1051" s="11"/>
      <c r="G1051" s="10"/>
    </row>
    <row r="1052" spans="1:7" s="4" customFormat="1" ht="44.25" customHeight="1">
      <c r="A1052" s="80"/>
      <c r="B1052" s="124"/>
      <c r="C1052" s="18"/>
      <c r="D1052" s="20"/>
      <c r="E1052" s="18"/>
      <c r="F1052" s="11"/>
      <c r="G1052" s="10"/>
    </row>
    <row r="1053" spans="1:7" s="4" customFormat="1" ht="12.75" customHeight="1">
      <c r="A1053" s="80"/>
      <c r="B1053" s="127"/>
      <c r="C1053" s="25"/>
      <c r="D1053" s="21"/>
      <c r="E1053" s="17"/>
      <c r="F1053" s="11"/>
      <c r="G1053" s="10"/>
    </row>
    <row r="1054" spans="1:7" s="4" customFormat="1" ht="101.25" customHeight="1">
      <c r="A1054" s="80"/>
      <c r="B1054" s="124"/>
      <c r="C1054" s="18"/>
      <c r="D1054" s="20"/>
      <c r="E1054" s="18"/>
      <c r="F1054" s="11"/>
      <c r="G1054" s="10"/>
    </row>
    <row r="1055" spans="1:7" s="4" customFormat="1" ht="90" customHeight="1">
      <c r="A1055" s="80"/>
      <c r="B1055" s="95"/>
      <c r="C1055" s="21"/>
      <c r="D1055" s="21"/>
      <c r="E1055" s="17"/>
      <c r="F1055" s="11"/>
      <c r="G1055" s="10"/>
    </row>
    <row r="1056" spans="1:7" s="4" customFormat="1" ht="34.5" customHeight="1">
      <c r="A1056" s="80"/>
      <c r="B1056" s="95"/>
      <c r="C1056" s="21"/>
      <c r="D1056" s="21"/>
      <c r="E1056" s="17"/>
      <c r="F1056" s="11"/>
      <c r="G1056" s="10"/>
    </row>
    <row r="1057" spans="1:7" s="4" customFormat="1" ht="47.25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32.25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59.25" customHeight="1">
      <c r="A1059" s="80"/>
      <c r="B1059" s="95"/>
      <c r="C1059" s="21"/>
      <c r="D1059" s="21"/>
      <c r="E1059" s="17"/>
      <c r="F1059" s="11"/>
      <c r="G1059" s="10"/>
    </row>
    <row r="1060" spans="1:7" s="4" customFormat="1" ht="66.75" customHeight="1">
      <c r="A1060" s="80"/>
      <c r="B1060" s="95"/>
      <c r="C1060" s="21"/>
      <c r="D1060" s="21"/>
      <c r="E1060" s="17"/>
      <c r="F1060" s="11"/>
      <c r="G1060" s="10"/>
    </row>
    <row r="1061" spans="1:7" s="4" customFormat="1" ht="22.5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89.25" customHeight="1">
      <c r="A1062" s="80"/>
      <c r="B1062" s="127"/>
      <c r="C1062" s="25"/>
      <c r="D1062" s="21"/>
      <c r="E1062" s="17"/>
      <c r="F1062" s="11"/>
      <c r="G1062" s="10"/>
    </row>
    <row r="1063" spans="2:5" ht="12.75">
      <c r="B1063" s="95"/>
      <c r="C1063" s="21"/>
      <c r="D1063" s="21"/>
      <c r="E1063" s="17"/>
    </row>
    <row r="1064" spans="1:7" s="1" customFormat="1" ht="12.75">
      <c r="A1064" s="80"/>
      <c r="B1064" s="125"/>
      <c r="C1064" s="20"/>
      <c r="D1064" s="20"/>
      <c r="E1064" s="18"/>
      <c r="F1064" s="11"/>
      <c r="G1064" s="10"/>
    </row>
    <row r="1065" spans="1:7" s="1" customFormat="1" ht="12.75">
      <c r="A1065" s="89"/>
      <c r="B1065" s="125"/>
      <c r="C1065" s="20"/>
      <c r="D1065" s="20"/>
      <c r="E1065" s="18"/>
      <c r="F1065" s="11"/>
      <c r="G1065" s="10"/>
    </row>
    <row r="1066" spans="1:7" s="1" customFormat="1" ht="12.75">
      <c r="A1066" s="89"/>
      <c r="B1066" s="125"/>
      <c r="C1066" s="20"/>
      <c r="D1066" s="20"/>
      <c r="E1066" s="18"/>
      <c r="F1066" s="11"/>
      <c r="G1066" s="10"/>
    </row>
    <row r="1067" spans="1:7" s="1" customFormat="1" ht="12.75">
      <c r="A1067" s="89"/>
      <c r="B1067" s="125"/>
      <c r="C1067" s="20"/>
      <c r="D1067" s="20"/>
      <c r="E1067" s="18"/>
      <c r="F1067" s="11"/>
      <c r="G1067" s="10"/>
    </row>
    <row r="1068" spans="1:7" s="1" customFormat="1" ht="43.5" customHeight="1">
      <c r="A1068" s="89"/>
      <c r="B1068" s="125"/>
      <c r="C1068" s="20"/>
      <c r="D1068" s="20"/>
      <c r="E1068" s="18"/>
      <c r="F1068" s="11"/>
      <c r="G1068" s="10"/>
    </row>
    <row r="1069" spans="1:7" s="7" customFormat="1" ht="48.75" customHeight="1">
      <c r="A1069" s="89"/>
      <c r="B1069" s="125"/>
      <c r="C1069" s="20"/>
      <c r="D1069" s="20"/>
      <c r="E1069" s="18"/>
      <c r="F1069" s="11"/>
      <c r="G1069" s="10"/>
    </row>
    <row r="1070" spans="1:7" s="4" customFormat="1" ht="127.5" customHeight="1">
      <c r="A1070" s="89"/>
      <c r="B1070" s="95"/>
      <c r="C1070" s="21"/>
      <c r="D1070" s="21"/>
      <c r="E1070" s="17"/>
      <c r="F1070" s="11"/>
      <c r="G1070" s="10"/>
    </row>
    <row r="1071" spans="1:7" s="4" customFormat="1" ht="111.75" customHeight="1">
      <c r="A1071" s="80"/>
      <c r="B1071" s="95"/>
      <c r="C1071" s="21"/>
      <c r="D1071" s="21"/>
      <c r="E1071" s="17"/>
      <c r="F1071" s="11"/>
      <c r="G1071" s="10"/>
    </row>
    <row r="1072" spans="1:7" s="4" customFormat="1" ht="108.75" customHeight="1">
      <c r="A1072" s="80"/>
      <c r="B1072" s="95"/>
      <c r="C1072" s="21"/>
      <c r="D1072" s="21"/>
      <c r="E1072" s="17"/>
      <c r="F1072" s="11"/>
      <c r="G1072" s="10"/>
    </row>
    <row r="1073" spans="2:5" ht="13.5" customHeight="1">
      <c r="B1073" s="133"/>
      <c r="C1073" s="25"/>
      <c r="D1073" s="21"/>
      <c r="E1073" s="17"/>
    </row>
    <row r="1074" spans="2:5" ht="12" customHeight="1">
      <c r="B1074" s="134"/>
      <c r="C1074" s="26"/>
      <c r="D1074" s="21"/>
      <c r="E1074" s="17"/>
    </row>
    <row r="1075" spans="1:7" s="1" customFormat="1" ht="15" customHeight="1">
      <c r="A1075" s="80"/>
      <c r="B1075" s="134"/>
      <c r="C1075" s="26"/>
      <c r="D1075" s="20"/>
      <c r="E1075" s="18"/>
      <c r="F1075" s="11"/>
      <c r="G1075" s="10"/>
    </row>
    <row r="1076" spans="1:7" s="7" customFormat="1" ht="56.25" customHeight="1">
      <c r="A1076" s="89"/>
      <c r="B1076" s="135"/>
      <c r="C1076" s="20"/>
      <c r="D1076" s="20"/>
      <c r="E1076" s="18"/>
      <c r="F1076" s="11"/>
      <c r="G1076" s="10"/>
    </row>
    <row r="1077" spans="1:7" s="7" customFormat="1" ht="36.75" customHeight="1">
      <c r="A1077" s="89"/>
      <c r="B1077" s="136"/>
      <c r="C1077" s="25"/>
      <c r="D1077" s="21"/>
      <c r="E1077" s="17"/>
      <c r="F1077" s="11"/>
      <c r="G1077" s="10"/>
    </row>
    <row r="1078" spans="1:7" s="1" customFormat="1" ht="13.5" customHeight="1">
      <c r="A1078" s="89"/>
      <c r="B1078" s="127"/>
      <c r="C1078" s="25"/>
      <c r="D1078" s="21"/>
      <c r="E1078" s="17"/>
      <c r="F1078" s="11"/>
      <c r="G1078" s="10"/>
    </row>
    <row r="1079" spans="1:7" s="1" customFormat="1" ht="13.5" customHeight="1">
      <c r="A1079" s="89"/>
      <c r="B1079" s="124"/>
      <c r="C1079" s="18"/>
      <c r="D1079" s="20"/>
      <c r="E1079" s="18"/>
      <c r="F1079" s="11"/>
      <c r="G1079" s="10"/>
    </row>
    <row r="1080" spans="1:7" s="1" customFormat="1" ht="21.75" customHeight="1">
      <c r="A1080" s="89"/>
      <c r="B1080" s="124"/>
      <c r="C1080" s="18"/>
      <c r="D1080" s="20"/>
      <c r="E1080" s="18"/>
      <c r="F1080" s="11"/>
      <c r="G1080" s="10"/>
    </row>
    <row r="1081" spans="1:7" s="1" customFormat="1" ht="12.75" customHeight="1">
      <c r="A1081" s="89"/>
      <c r="B1081" s="128"/>
      <c r="C1081" s="27"/>
      <c r="D1081" s="20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7" customFormat="1" ht="28.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21.75" customHeight="1">
      <c r="A1095" s="89"/>
      <c r="B1095" s="127"/>
      <c r="C1095" s="25"/>
      <c r="D1095" s="21"/>
      <c r="E1095" s="17"/>
      <c r="F1095" s="11"/>
      <c r="G1095" s="10"/>
    </row>
    <row r="1096" spans="1:7" s="1" customFormat="1" ht="12.75" customHeight="1">
      <c r="A1096" s="89"/>
      <c r="B1096" s="128"/>
      <c r="C1096" s="27"/>
      <c r="D1096" s="20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3.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3.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3.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3.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5.75" customHeight="1">
      <c r="A1109" s="89"/>
      <c r="B1109" s="124"/>
      <c r="C1109" s="18"/>
      <c r="D1109" s="26"/>
      <c r="E1109" s="18"/>
      <c r="F1109" s="11"/>
      <c r="G1109" s="10"/>
    </row>
    <row r="1110" spans="1:7" s="6" customFormat="1" ht="27.75" customHeight="1">
      <c r="A1110" s="89"/>
      <c r="B1110" s="136"/>
      <c r="C1110" s="25"/>
      <c r="D1110" s="21"/>
      <c r="E1110" s="17"/>
      <c r="F1110" s="11"/>
      <c r="G1110" s="10"/>
    </row>
    <row r="1111" spans="1:7" s="4" customFormat="1" ht="23.25" customHeight="1">
      <c r="A1111" s="87"/>
      <c r="B1111" s="103"/>
      <c r="C1111" s="24"/>
      <c r="D1111" s="24"/>
      <c r="E1111" s="18"/>
      <c r="F1111" s="15"/>
      <c r="G1111" s="10"/>
    </row>
    <row r="1112" spans="2:5" ht="12.75">
      <c r="B1112" s="127"/>
      <c r="C1112" s="25"/>
      <c r="D1112" s="25"/>
      <c r="E1112" s="17"/>
    </row>
    <row r="1113" spans="2:5" ht="12.75">
      <c r="B1113" s="124"/>
      <c r="C1113" s="18"/>
      <c r="D1113" s="18"/>
      <c r="E1113" s="18"/>
    </row>
    <row r="1114" spans="2:5" ht="12.75">
      <c r="B1114" s="124"/>
      <c r="C1114" s="18"/>
      <c r="D1114" s="26"/>
      <c r="E1114" s="18"/>
    </row>
    <row r="1115" spans="2:5" ht="12.75">
      <c r="B1115" s="124"/>
      <c r="C1115" s="18"/>
      <c r="D1115" s="26"/>
      <c r="E1115" s="18"/>
    </row>
    <row r="1116" spans="2:5" ht="12.75">
      <c r="B1116" s="125"/>
      <c r="C1116" s="20"/>
      <c r="D1116" s="20"/>
      <c r="E1116" s="18"/>
    </row>
    <row r="1117" spans="2:5" ht="12.75">
      <c r="B1117" s="124"/>
      <c r="C1117" s="18"/>
      <c r="D1117" s="26"/>
      <c r="E1117" s="18"/>
    </row>
    <row r="1118" spans="2:5" ht="12.75">
      <c r="B1118" s="124"/>
      <c r="C1118" s="18"/>
      <c r="D1118" s="26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2:5" ht="12.75">
      <c r="B1121" s="124"/>
      <c r="C1121" s="18"/>
      <c r="D1121" s="26"/>
      <c r="E1121" s="18"/>
    </row>
    <row r="1122" spans="1:7" s="4" customFormat="1" ht="24" customHeight="1">
      <c r="A1122" s="80"/>
      <c r="B1122" s="124"/>
      <c r="C1122" s="18"/>
      <c r="D1122" s="26"/>
      <c r="E1122" s="18"/>
      <c r="F1122" s="11"/>
      <c r="G1122" s="10"/>
    </row>
    <row r="1123" spans="1:7" s="4" customFormat="1" ht="21.75" customHeight="1">
      <c r="A1123" s="80"/>
      <c r="B1123" s="127"/>
      <c r="C1123" s="25"/>
      <c r="D1123" s="21"/>
      <c r="E1123" s="17"/>
      <c r="F1123" s="11"/>
      <c r="G1123" s="10"/>
    </row>
    <row r="1124" spans="2:5" ht="12.75" customHeight="1">
      <c r="B1124" s="127"/>
      <c r="C1124" s="25"/>
      <c r="D1124" s="21"/>
      <c r="E1124" s="17"/>
    </row>
    <row r="1125" spans="1:7" s="4" customFormat="1" ht="24.75" customHeight="1">
      <c r="A1125" s="80"/>
      <c r="B1125" s="125"/>
      <c r="C1125" s="20"/>
      <c r="D1125" s="20"/>
      <c r="E1125" s="18"/>
      <c r="F1125" s="11"/>
      <c r="G1125" s="10"/>
    </row>
    <row r="1126" spans="1:7" s="4" customFormat="1" ht="12.75">
      <c r="A1126" s="80"/>
      <c r="B1126" s="95"/>
      <c r="C1126" s="21"/>
      <c r="D1126" s="21"/>
      <c r="E1126" s="17"/>
      <c r="F1126" s="11"/>
      <c r="G1126" s="10"/>
    </row>
    <row r="1127" spans="2:5" ht="45.75" customHeight="1">
      <c r="B1127" s="95"/>
      <c r="C1127" s="21"/>
      <c r="D1127" s="21"/>
      <c r="E1127" s="17"/>
    </row>
    <row r="1128" spans="2:5" ht="12.75" customHeight="1">
      <c r="B1128" s="125"/>
      <c r="C1128" s="20"/>
      <c r="D1128" s="20"/>
      <c r="E1128" s="18"/>
    </row>
    <row r="1129" spans="2:5" ht="36" customHeight="1">
      <c r="B1129" s="125"/>
      <c r="C1129" s="20"/>
      <c r="D1129" s="20"/>
      <c r="E1129" s="18"/>
    </row>
    <row r="1130" spans="2:5" ht="45.75" customHeight="1">
      <c r="B1130" s="125"/>
      <c r="C1130" s="20"/>
      <c r="D1130" s="20"/>
      <c r="E1130" s="18"/>
    </row>
    <row r="1131" spans="1:7" s="4" customFormat="1" ht="36.75" customHeight="1">
      <c r="A1131" s="80"/>
      <c r="B1131" s="125"/>
      <c r="C1131" s="20"/>
      <c r="D1131" s="20"/>
      <c r="E1131" s="18"/>
      <c r="F1131" s="11"/>
      <c r="G1131" s="10"/>
    </row>
    <row r="1132" spans="1:7" s="4" customFormat="1" ht="12.75">
      <c r="A1132" s="80"/>
      <c r="B1132" s="127"/>
      <c r="C1132" s="25"/>
      <c r="D1132" s="25"/>
      <c r="E1132" s="17"/>
      <c r="F1132" s="11"/>
      <c r="G1132" s="10"/>
    </row>
    <row r="1133" spans="1:7" s="4" customFormat="1" ht="21.75" customHeight="1">
      <c r="A1133" s="80"/>
      <c r="B1133" s="103"/>
      <c r="C1133" s="24"/>
      <c r="D1133" s="25"/>
      <c r="E1133" s="18"/>
      <c r="F1133" s="11"/>
      <c r="G1133" s="10"/>
    </row>
    <row r="1134" spans="2:5" ht="12.75">
      <c r="B1134" s="127"/>
      <c r="C1134" s="25"/>
      <c r="D1134" s="25"/>
      <c r="E1134" s="18"/>
    </row>
    <row r="1135" spans="2:5" ht="12.75">
      <c r="B1135" s="124"/>
      <c r="C1135" s="18"/>
      <c r="D1135" s="18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5"/>
      <c r="C1141" s="20"/>
      <c r="D1141" s="20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1:7" s="4" customFormat="1" ht="12.75">
      <c r="A1161" s="80"/>
      <c r="B1161" s="124"/>
      <c r="C1161" s="18"/>
      <c r="D1161" s="26"/>
      <c r="E1161" s="18"/>
      <c r="F1161" s="11"/>
      <c r="G1161" s="10"/>
    </row>
    <row r="1162" spans="1:7" s="2" customFormat="1" ht="12.75">
      <c r="A1162" s="80"/>
      <c r="B1162" s="95"/>
      <c r="C1162" s="21"/>
      <c r="D1162" s="21"/>
      <c r="E1162" s="17"/>
      <c r="F1162" s="11"/>
      <c r="G1162" s="10"/>
    </row>
    <row r="1163" spans="1:7" s="2" customFormat="1" ht="12.75">
      <c r="A1163" s="87"/>
      <c r="B1163" s="125"/>
      <c r="C1163" s="20"/>
      <c r="D1163" s="20"/>
      <c r="E1163" s="18"/>
      <c r="F1163" s="15"/>
      <c r="G1163" s="10"/>
    </row>
    <row r="1164" spans="1:7" s="2" customFormat="1" ht="12.75">
      <c r="A1164" s="87"/>
      <c r="B1164" s="124"/>
      <c r="C1164" s="18"/>
      <c r="D1164" s="26"/>
      <c r="E1164" s="18"/>
      <c r="F1164" s="15"/>
      <c r="G1164" s="10"/>
    </row>
    <row r="1165" spans="1:7" s="2" customFormat="1" ht="12.75">
      <c r="A1165" s="87"/>
      <c r="B1165" s="125"/>
      <c r="C1165" s="20"/>
      <c r="D1165" s="20"/>
      <c r="E1165" s="18"/>
      <c r="F1165" s="15"/>
      <c r="G1165" s="10"/>
    </row>
    <row r="1166" spans="1:7" s="6" customFormat="1" ht="24.75" customHeight="1">
      <c r="A1166" s="87"/>
      <c r="B1166" s="124"/>
      <c r="C1166" s="18"/>
      <c r="D1166" s="20"/>
      <c r="E1166" s="18"/>
      <c r="F1166" s="15"/>
      <c r="G1166" s="10"/>
    </row>
    <row r="1167" spans="1:7" s="4" customFormat="1" ht="33.75" customHeight="1">
      <c r="A1167" s="87"/>
      <c r="B1167" s="137"/>
      <c r="C1167" s="30"/>
      <c r="D1167" s="24"/>
      <c r="E1167" s="18"/>
      <c r="F1167" s="15"/>
      <c r="G1167" s="10"/>
    </row>
    <row r="1168" spans="2:5" ht="12.75">
      <c r="B1168" s="127"/>
      <c r="C1168" s="25"/>
      <c r="D1168" s="21"/>
      <c r="E1168" s="24"/>
    </row>
    <row r="1169" spans="2:5" ht="12.75">
      <c r="B1169" s="124"/>
      <c r="C1169" s="18"/>
      <c r="D1169" s="18"/>
      <c r="E1169" s="18"/>
    </row>
    <row r="1170" spans="2:5" ht="12.75">
      <c r="B1170" s="124"/>
      <c r="C1170" s="18"/>
      <c r="D1170" s="26"/>
      <c r="E1170" s="18"/>
    </row>
    <row r="1171" spans="2:5" ht="12.75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2:5" ht="12.75">
      <c r="B1174" s="125"/>
      <c r="C1174" s="20"/>
      <c r="D1174" s="20"/>
      <c r="E1174" s="18"/>
    </row>
    <row r="1175" spans="2:5" ht="13.5" customHeight="1">
      <c r="B1175" s="124"/>
      <c r="C1175" s="18"/>
      <c r="D1175" s="26"/>
      <c r="E1175" s="18"/>
    </row>
    <row r="1176" spans="2:5" ht="15.75" customHeight="1">
      <c r="B1176" s="124"/>
      <c r="C1176" s="18"/>
      <c r="D1176" s="26"/>
      <c r="E1176" s="18"/>
    </row>
    <row r="1177" spans="2:5" ht="12.75">
      <c r="B1177" s="124"/>
      <c r="C1177" s="18"/>
      <c r="D1177" s="26"/>
      <c r="E1177" s="18"/>
    </row>
    <row r="1178" spans="1:7" s="4" customFormat="1" ht="12.75">
      <c r="A1178" s="80"/>
      <c r="B1178" s="124"/>
      <c r="C1178" s="18"/>
      <c r="D1178" s="26"/>
      <c r="E1178" s="18"/>
      <c r="F1178" s="11"/>
      <c r="G1178" s="10"/>
    </row>
    <row r="1179" spans="1:7" s="2" customFormat="1" ht="12.75">
      <c r="A1179" s="80"/>
      <c r="B1179" s="95"/>
      <c r="C1179" s="21"/>
      <c r="D1179" s="21"/>
      <c r="E1179" s="17"/>
      <c r="F1179" s="11"/>
      <c r="G1179" s="10"/>
    </row>
    <row r="1180" spans="1:7" s="1" customFormat="1" ht="12.75">
      <c r="A1180" s="87"/>
      <c r="B1180" s="125"/>
      <c r="C1180" s="20"/>
      <c r="D1180" s="20"/>
      <c r="E1180" s="18"/>
      <c r="F1180" s="15"/>
      <c r="G1180" s="10"/>
    </row>
    <row r="1181" spans="1:7" s="1" customFormat="1" ht="12.75">
      <c r="A1181" s="89"/>
      <c r="B1181" s="125"/>
      <c r="C1181" s="20"/>
      <c r="D1181" s="20"/>
      <c r="E1181" s="18"/>
      <c r="F1181" s="11"/>
      <c r="G1181" s="10"/>
    </row>
    <row r="1182" spans="1:7" s="1" customFormat="1" ht="12.75">
      <c r="A1182" s="89"/>
      <c r="B1182" s="125"/>
      <c r="C1182" s="20"/>
      <c r="D1182" s="20"/>
      <c r="E1182" s="18"/>
      <c r="F1182" s="11"/>
      <c r="G1182" s="10"/>
    </row>
    <row r="1183" spans="1:7" s="1" customFormat="1" ht="12.75">
      <c r="A1183" s="89"/>
      <c r="B1183" s="125"/>
      <c r="C1183" s="20"/>
      <c r="D1183" s="20"/>
      <c r="E1183" s="18"/>
      <c r="F1183" s="11"/>
      <c r="G1183" s="10"/>
    </row>
    <row r="1184" spans="1:7" s="1" customFormat="1" ht="12.75">
      <c r="A1184" s="89"/>
      <c r="B1184" s="124"/>
      <c r="C1184" s="18"/>
      <c r="D1184" s="20"/>
      <c r="E1184" s="18"/>
      <c r="F1184" s="11"/>
      <c r="G1184" s="10"/>
    </row>
    <row r="1185" spans="1:7" s="1" customFormat="1" ht="12.75">
      <c r="A1185" s="89"/>
      <c r="B1185" s="124"/>
      <c r="C1185" s="18"/>
      <c r="D1185" s="20"/>
      <c r="E1185" s="18"/>
      <c r="F1185" s="11"/>
      <c r="G1185" s="10"/>
    </row>
    <row r="1186" spans="1:7" s="1" customFormat="1" ht="12.75">
      <c r="A1186" s="89"/>
      <c r="B1186" s="124"/>
      <c r="C1186" s="18"/>
      <c r="D1186" s="26"/>
      <c r="E1186" s="18"/>
      <c r="F1186" s="11"/>
      <c r="G1186" s="10"/>
    </row>
    <row r="1187" spans="1:7" s="1" customFormat="1" ht="12.75">
      <c r="A1187" s="89"/>
      <c r="B1187" s="124"/>
      <c r="C1187" s="18"/>
      <c r="D1187" s="26"/>
      <c r="E1187" s="18"/>
      <c r="F1187" s="11"/>
      <c r="G1187" s="10"/>
    </row>
    <row r="1188" spans="1:7" s="1" customFormat="1" ht="12.75">
      <c r="A1188" s="89"/>
      <c r="B1188" s="125"/>
      <c r="C1188" s="20"/>
      <c r="D1188" s="20"/>
      <c r="E1188" s="18"/>
      <c r="F1188" s="11"/>
      <c r="G1188" s="10"/>
    </row>
    <row r="1189" spans="1:7" s="7" customFormat="1" ht="38.25" customHeight="1">
      <c r="A1189" s="89"/>
      <c r="B1189" s="124"/>
      <c r="C1189" s="18"/>
      <c r="D1189" s="26"/>
      <c r="E1189" s="18"/>
      <c r="F1189" s="11"/>
      <c r="G1189" s="10"/>
    </row>
    <row r="1190" spans="1:7" s="1" customFormat="1" ht="24.75" customHeight="1">
      <c r="A1190" s="89"/>
      <c r="B1190" s="101"/>
      <c r="C1190" s="23"/>
      <c r="D1190" s="24"/>
      <c r="E1190" s="17"/>
      <c r="F1190" s="11"/>
      <c r="G1190" s="10"/>
    </row>
    <row r="1191" spans="1:7" s="4" customFormat="1" ht="24.75" customHeight="1">
      <c r="A1191" s="89"/>
      <c r="B1191" s="125"/>
      <c r="C1191" s="20"/>
      <c r="D1191" s="18"/>
      <c r="E1191" s="18"/>
      <c r="F1191" s="11"/>
      <c r="G1191" s="10"/>
    </row>
    <row r="1192" spans="2:5" ht="21" customHeight="1">
      <c r="B1192" s="103"/>
      <c r="C1192" s="24"/>
      <c r="D1192" s="24"/>
      <c r="E1192" s="17"/>
    </row>
    <row r="1193" spans="1:7" s="4" customFormat="1" ht="23.25" customHeight="1">
      <c r="A1193" s="80"/>
      <c r="B1193" s="125"/>
      <c r="C1193" s="20"/>
      <c r="D1193" s="18"/>
      <c r="E1193" s="18"/>
      <c r="F1193" s="11"/>
      <c r="G1193" s="10"/>
    </row>
    <row r="1194" spans="2:5" ht="12.75" customHeight="1">
      <c r="B1194" s="101"/>
      <c r="C1194" s="23"/>
      <c r="D1194" s="24"/>
      <c r="E1194" s="17"/>
    </row>
    <row r="1195" spans="1:7" s="4" customFormat="1" ht="12.75" customHeight="1">
      <c r="A1195" s="80"/>
      <c r="B1195" s="125"/>
      <c r="C1195" s="20"/>
      <c r="D1195" s="18"/>
      <c r="E1195" s="18"/>
      <c r="F1195" s="11"/>
      <c r="G1195" s="10"/>
    </row>
    <row r="1196" spans="2:5" ht="12.75">
      <c r="B1196" s="103"/>
      <c r="C1196" s="24"/>
      <c r="D1196" s="24"/>
      <c r="E1196" s="17"/>
    </row>
    <row r="1197" spans="2:5" ht="12.75">
      <c r="B1197" s="124"/>
      <c r="C1197" s="18"/>
      <c r="D1197" s="18"/>
      <c r="E1197" s="18"/>
    </row>
    <row r="1198" spans="2:5" ht="12.75">
      <c r="B1198" s="124"/>
      <c r="C1198" s="18"/>
      <c r="D1198" s="18"/>
      <c r="E1198" s="18"/>
    </row>
    <row r="1199" spans="2:5" ht="12.75">
      <c r="B1199" s="124"/>
      <c r="C1199" s="18"/>
      <c r="D1199" s="18"/>
      <c r="E1199" s="18"/>
    </row>
    <row r="1200" spans="2:5" ht="12.75">
      <c r="B1200" s="125"/>
      <c r="C1200" s="20"/>
      <c r="D1200" s="18"/>
      <c r="E1200" s="18"/>
    </row>
    <row r="1201" spans="2:5" ht="12.75">
      <c r="B1201" s="124"/>
      <c r="C1201" s="18"/>
      <c r="D1201" s="18"/>
      <c r="E1201" s="18"/>
    </row>
    <row r="1202" spans="1:7" s="4" customFormat="1" ht="13.5" customHeight="1">
      <c r="A1202" s="80"/>
      <c r="B1202" s="125"/>
      <c r="C1202" s="20"/>
      <c r="D1202" s="18"/>
      <c r="E1202" s="18"/>
      <c r="F1202" s="11"/>
      <c r="G1202" s="10"/>
    </row>
    <row r="1203" spans="2:5" ht="23.25" customHeight="1">
      <c r="B1203" s="103"/>
      <c r="C1203" s="24"/>
      <c r="D1203" s="24"/>
      <c r="E1203" s="17"/>
    </row>
    <row r="1204" spans="2:5" ht="12.75">
      <c r="B1204" s="125"/>
      <c r="C1204" s="20"/>
      <c r="D1204" s="18"/>
      <c r="E1204" s="18"/>
    </row>
    <row r="1205" spans="2:5" ht="12.75">
      <c r="B1205" s="125"/>
      <c r="C1205" s="20"/>
      <c r="D1205" s="18"/>
      <c r="E1205" s="18"/>
    </row>
    <row r="1206" spans="2:5" ht="12.75">
      <c r="B1206" s="125"/>
      <c r="C1206" s="20"/>
      <c r="D1206" s="18"/>
      <c r="E1206" s="18"/>
    </row>
    <row r="1207" spans="2:5" ht="24" customHeight="1">
      <c r="B1207" s="125"/>
      <c r="C1207" s="20"/>
      <c r="D1207" s="18"/>
      <c r="E1207" s="18"/>
    </row>
    <row r="1208" spans="1:7" s="5" customFormat="1" ht="12.75" customHeight="1">
      <c r="A1208" s="80"/>
      <c r="B1208" s="125"/>
      <c r="C1208" s="20"/>
      <c r="D1208" s="18"/>
      <c r="E1208" s="18"/>
      <c r="F1208" s="11"/>
      <c r="G1208" s="10"/>
    </row>
    <row r="1209" spans="1:6" ht="12.75">
      <c r="A1209" s="88"/>
      <c r="B1209" s="103"/>
      <c r="C1209" s="24"/>
      <c r="D1209" s="24"/>
      <c r="E1209" s="24"/>
      <c r="F1209" s="16"/>
    </row>
    <row r="1210" spans="1:7" s="1" customFormat="1" ht="21.75" customHeight="1">
      <c r="A1210" s="80"/>
      <c r="B1210" s="125"/>
      <c r="C1210" s="20"/>
      <c r="D1210" s="18"/>
      <c r="E1210" s="18"/>
      <c r="F1210" s="11"/>
      <c r="G1210" s="10"/>
    </row>
    <row r="1211" spans="1:7" s="5" customFormat="1" ht="12.75">
      <c r="A1211" s="89"/>
      <c r="B1211" s="125"/>
      <c r="C1211" s="20"/>
      <c r="D1211" s="18"/>
      <c r="E1211" s="18"/>
      <c r="F1211" s="11"/>
      <c r="G1211" s="10"/>
    </row>
    <row r="1212" spans="1:6" ht="30" customHeight="1">
      <c r="A1212" s="88"/>
      <c r="B1212" s="103"/>
      <c r="C1212" s="24"/>
      <c r="D1212" s="24"/>
      <c r="E1212" s="24"/>
      <c r="F1212" s="16"/>
    </row>
    <row r="1213" spans="2:5" ht="20.25" customHeight="1">
      <c r="B1213" s="125"/>
      <c r="C1213" s="20"/>
      <c r="D1213" s="18"/>
      <c r="E1213" s="18"/>
    </row>
    <row r="1214" spans="2:5" ht="12.75">
      <c r="B1214" s="125"/>
      <c r="C1214" s="20"/>
      <c r="D1214" s="18"/>
      <c r="E1214" s="18"/>
    </row>
    <row r="1215" spans="2:5" ht="12.75">
      <c r="B1215" s="125"/>
      <c r="C1215" s="20"/>
      <c r="D1215" s="18"/>
      <c r="E1215" s="18"/>
    </row>
    <row r="1216" spans="2:5" ht="12.75">
      <c r="B1216" s="125"/>
      <c r="C1216" s="20"/>
      <c r="D1216" s="18"/>
      <c r="E1216" s="18"/>
    </row>
    <row r="1217" spans="2:5" ht="18.75" customHeight="1">
      <c r="B1217" s="125"/>
      <c r="C1217" s="20"/>
      <c r="D1217" s="18"/>
      <c r="E1217" s="18"/>
    </row>
    <row r="1218" spans="2:5" ht="30" customHeight="1">
      <c r="B1218" s="125"/>
      <c r="C1218" s="20"/>
      <c r="D1218" s="18"/>
      <c r="E1218" s="18"/>
    </row>
    <row r="1219" spans="1:7" s="4" customFormat="1" ht="27.75" customHeight="1">
      <c r="A1219" s="80"/>
      <c r="B1219" s="125"/>
      <c r="C1219" s="20"/>
      <c r="D1219" s="18"/>
      <c r="E1219" s="18"/>
      <c r="F1219" s="11"/>
      <c r="G1219" s="10"/>
    </row>
    <row r="1220" spans="2:5" ht="30" customHeight="1">
      <c r="B1220" s="101"/>
      <c r="C1220" s="23"/>
      <c r="D1220" s="24"/>
      <c r="E1220" s="24"/>
    </row>
    <row r="1221" spans="1:7" s="4" customFormat="1" ht="15" customHeight="1">
      <c r="A1221" s="80"/>
      <c r="B1221" s="125"/>
      <c r="C1221" s="20"/>
      <c r="D1221" s="18"/>
      <c r="E1221" s="18"/>
      <c r="F1221" s="11"/>
      <c r="G1221" s="10"/>
    </row>
    <row r="1222" spans="2:5" ht="23.25" customHeight="1">
      <c r="B1222" s="103"/>
      <c r="C1222" s="24"/>
      <c r="D1222" s="24"/>
      <c r="E1222" s="24"/>
    </row>
    <row r="1223" spans="1:7" s="4" customFormat="1" ht="12.75" customHeight="1">
      <c r="A1223" s="80"/>
      <c r="B1223" s="125"/>
      <c r="C1223" s="20"/>
      <c r="D1223" s="18"/>
      <c r="E1223" s="18"/>
      <c r="F1223" s="11"/>
      <c r="G1223" s="10"/>
    </row>
    <row r="1224" spans="1:7" s="4" customFormat="1" ht="13.5" customHeight="1">
      <c r="A1224" s="80"/>
      <c r="B1224" s="103"/>
      <c r="C1224" s="24"/>
      <c r="D1224" s="24"/>
      <c r="E1224" s="17"/>
      <c r="F1224" s="11"/>
      <c r="G1224" s="10"/>
    </row>
    <row r="1225" spans="2:5" ht="12.75">
      <c r="B1225" s="99"/>
      <c r="C1225" s="17"/>
      <c r="D1225" s="17"/>
      <c r="E1225" s="17"/>
    </row>
    <row r="1226" spans="2:5" ht="12.75">
      <c r="B1226" s="124"/>
      <c r="C1226" s="18"/>
      <c r="D1226" s="18"/>
      <c r="E1226" s="18"/>
    </row>
    <row r="1227" spans="2:5" ht="12.75">
      <c r="B1227" s="124"/>
      <c r="C1227" s="18"/>
      <c r="D1227" s="18"/>
      <c r="E1227" s="18"/>
    </row>
    <row r="1228" spans="2:5" ht="20.25" customHeight="1">
      <c r="B1228" s="124"/>
      <c r="C1228" s="18"/>
      <c r="D1228" s="18"/>
      <c r="E1228" s="18"/>
    </row>
    <row r="1229" spans="2:5" ht="12.75">
      <c r="B1229" s="125"/>
      <c r="C1229" s="20"/>
      <c r="D1229" s="18"/>
      <c r="E1229" s="18"/>
    </row>
    <row r="1230" spans="2:5" ht="12.75">
      <c r="B1230" s="124"/>
      <c r="C1230" s="18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1:7" s="6" customFormat="1" ht="24" customHeight="1">
      <c r="A1239" s="80"/>
      <c r="B1239" s="124"/>
      <c r="C1239" s="18"/>
      <c r="D1239" s="18"/>
      <c r="E1239" s="18"/>
      <c r="F1239" s="11"/>
      <c r="G1239" s="10"/>
    </row>
    <row r="1240" spans="1:7" s="6" customFormat="1" ht="24" customHeight="1">
      <c r="A1240" s="87"/>
      <c r="B1240" s="95"/>
      <c r="C1240" s="21"/>
      <c r="D1240" s="17"/>
      <c r="E1240" s="17"/>
      <c r="F1240" s="15"/>
      <c r="G1240" s="10"/>
    </row>
    <row r="1241" spans="1:6" ht="23.25" customHeight="1">
      <c r="A1241" s="87"/>
      <c r="B1241" s="101"/>
      <c r="C1241" s="23"/>
      <c r="D1241" s="24"/>
      <c r="E1241" s="24"/>
      <c r="F1241" s="15"/>
    </row>
    <row r="1242" spans="1:7" s="5" customFormat="1" ht="12.75" customHeight="1">
      <c r="A1242" s="80"/>
      <c r="B1242" s="125"/>
      <c r="C1242" s="20"/>
      <c r="D1242" s="18"/>
      <c r="E1242" s="18"/>
      <c r="F1242" s="11"/>
      <c r="G1242" s="10"/>
    </row>
    <row r="1243" spans="1:6" ht="21.75" customHeight="1">
      <c r="A1243" s="88"/>
      <c r="B1243" s="101"/>
      <c r="C1243" s="23"/>
      <c r="D1243" s="24"/>
      <c r="E1243" s="24"/>
      <c r="F1243" s="16"/>
    </row>
    <row r="1244" spans="1:7" s="5" customFormat="1" ht="12.75">
      <c r="A1244" s="80"/>
      <c r="B1244" s="125"/>
      <c r="C1244" s="20"/>
      <c r="D1244" s="18"/>
      <c r="E1244" s="18"/>
      <c r="F1244" s="11"/>
      <c r="G1244" s="10"/>
    </row>
    <row r="1245" spans="1:6" ht="22.5" customHeight="1">
      <c r="A1245" s="88"/>
      <c r="B1245" s="101"/>
      <c r="C1245" s="23"/>
      <c r="D1245" s="24"/>
      <c r="E1245" s="24"/>
      <c r="F1245" s="16"/>
    </row>
    <row r="1246" spans="1:7" s="4" customFormat="1" ht="12.75">
      <c r="A1246" s="80"/>
      <c r="B1246" s="125"/>
      <c r="C1246" s="20"/>
      <c r="D1246" s="18"/>
      <c r="E1246" s="18"/>
      <c r="F1246" s="11"/>
      <c r="G1246" s="10"/>
    </row>
    <row r="1247" spans="2:5" ht="21.75" customHeight="1">
      <c r="B1247" s="101"/>
      <c r="C1247" s="23"/>
      <c r="D1247" s="24"/>
      <c r="E1247" s="18"/>
    </row>
    <row r="1248" spans="1:7" s="5" customFormat="1" ht="12.75" customHeight="1">
      <c r="A1248" s="80"/>
      <c r="B1248" s="125"/>
      <c r="C1248" s="20"/>
      <c r="D1248" s="18"/>
      <c r="E1248" s="18"/>
      <c r="F1248" s="11"/>
      <c r="G1248" s="10"/>
    </row>
    <row r="1249" spans="1:6" ht="21.75" customHeight="1">
      <c r="A1249" s="88"/>
      <c r="B1249" s="103"/>
      <c r="C1249" s="24"/>
      <c r="D1249" s="24"/>
      <c r="E1249" s="24"/>
      <c r="F1249" s="16"/>
    </row>
    <row r="1250" spans="1:7" s="5" customFormat="1" ht="12.75">
      <c r="A1250" s="80"/>
      <c r="B1250" s="125"/>
      <c r="C1250" s="20"/>
      <c r="D1250" s="18"/>
      <c r="E1250" s="18"/>
      <c r="F1250" s="11"/>
      <c r="G1250" s="10"/>
    </row>
    <row r="1251" spans="1:7" s="3" customFormat="1" ht="12.75">
      <c r="A1251" s="88"/>
      <c r="B1251" s="103"/>
      <c r="C1251" s="24"/>
      <c r="D1251" s="24"/>
      <c r="E1251" s="24"/>
      <c r="F1251" s="16"/>
      <c r="G1251" s="10"/>
    </row>
    <row r="1252" spans="1:7" s="5" customFormat="1" ht="12.75">
      <c r="A1252" s="88"/>
      <c r="B1252" s="124"/>
      <c r="C1252" s="18"/>
      <c r="D1252" s="18"/>
      <c r="E1252" s="18"/>
      <c r="F1252" s="16"/>
      <c r="G1252" s="10"/>
    </row>
    <row r="1253" spans="1:7" s="3" customFormat="1" ht="12.75">
      <c r="A1253" s="88"/>
      <c r="B1253" s="103"/>
      <c r="C1253" s="24"/>
      <c r="D1253" s="24"/>
      <c r="E1253" s="24"/>
      <c r="F1253" s="16"/>
      <c r="G1253" s="10"/>
    </row>
    <row r="1254" spans="1:7" s="5" customFormat="1" ht="12.75">
      <c r="A1254" s="88"/>
      <c r="B1254" s="124"/>
      <c r="C1254" s="18"/>
      <c r="D1254" s="18"/>
      <c r="E1254" s="18"/>
      <c r="F1254" s="16"/>
      <c r="G1254" s="10"/>
    </row>
    <row r="1255" spans="1:7" s="3" customFormat="1" ht="12.75">
      <c r="A1255" s="88"/>
      <c r="B1255" s="103"/>
      <c r="C1255" s="24"/>
      <c r="D1255" s="24"/>
      <c r="E1255" s="24"/>
      <c r="F1255" s="16"/>
      <c r="G1255" s="10"/>
    </row>
    <row r="1256" spans="1:7" s="5" customFormat="1" ht="12.75">
      <c r="A1256" s="88"/>
      <c r="B1256" s="125"/>
      <c r="C1256" s="20"/>
      <c r="D1256" s="18"/>
      <c r="E1256" s="18"/>
      <c r="F1256" s="16"/>
      <c r="G1256" s="10"/>
    </row>
    <row r="1257" spans="1:7" s="1" customFormat="1" ht="12.75">
      <c r="A1257" s="88"/>
      <c r="B1257" s="101"/>
      <c r="C1257" s="23"/>
      <c r="D1257" s="24"/>
      <c r="E1257" s="24"/>
      <c r="F1257" s="16"/>
      <c r="G1257" s="10"/>
    </row>
    <row r="1258" spans="1:7" s="1" customFormat="1" ht="12.75">
      <c r="A1258" s="89"/>
      <c r="B1258" s="125"/>
      <c r="C1258" s="20"/>
      <c r="D1258" s="18"/>
      <c r="E1258" s="18"/>
      <c r="F1258" s="11"/>
      <c r="G1258" s="10"/>
    </row>
    <row r="1259" spans="1:7" s="1" customFormat="1" ht="12.75">
      <c r="A1259" s="89"/>
      <c r="B1259" s="138"/>
      <c r="C1259" s="31"/>
      <c r="D1259" s="18"/>
      <c r="E1259" s="18"/>
      <c r="F1259" s="11"/>
      <c r="G1259" s="10"/>
    </row>
    <row r="1260" spans="1:7" s="1" customFormat="1" ht="12.75">
      <c r="A1260" s="89"/>
      <c r="B1260" s="138"/>
      <c r="C1260" s="31"/>
      <c r="D1260" s="18"/>
      <c r="E1260" s="18"/>
      <c r="F1260" s="11"/>
      <c r="G1260" s="10"/>
    </row>
    <row r="1261" spans="1:7" s="1" customFormat="1" ht="12.75">
      <c r="A1261" s="89"/>
      <c r="B1261" s="138"/>
      <c r="C1261" s="31"/>
      <c r="D1261" s="18"/>
      <c r="E1261" s="18"/>
      <c r="F1261" s="11"/>
      <c r="G1261" s="10"/>
    </row>
    <row r="1262" spans="1:7" s="4" customFormat="1" ht="26.25" customHeight="1">
      <c r="A1262" s="89"/>
      <c r="B1262" s="138"/>
      <c r="C1262" s="31"/>
      <c r="D1262" s="18"/>
      <c r="E1262" s="18"/>
      <c r="F1262" s="11"/>
      <c r="G1262" s="10"/>
    </row>
    <row r="1263" spans="1:7" s="2" customFormat="1" ht="12.75">
      <c r="A1263" s="80"/>
      <c r="B1263" s="127"/>
      <c r="C1263" s="25"/>
      <c r="D1263" s="21"/>
      <c r="E1263" s="17"/>
      <c r="F1263" s="11"/>
      <c r="G1263" s="10"/>
    </row>
    <row r="1264" spans="1:6" ht="12.75">
      <c r="A1264" s="87"/>
      <c r="B1264" s="124"/>
      <c r="C1264" s="18"/>
      <c r="D1264" s="18"/>
      <c r="E1264" s="18"/>
      <c r="F1264" s="15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1:7" s="5" customFormat="1" ht="21" customHeight="1">
      <c r="A1278" s="80"/>
      <c r="B1278" s="124"/>
      <c r="C1278" s="18"/>
      <c r="D1278" s="26"/>
      <c r="E1278" s="18"/>
      <c r="F1278" s="11"/>
      <c r="G1278" s="10"/>
    </row>
    <row r="1279" spans="1:6" ht="12.75">
      <c r="A1279" s="88"/>
      <c r="B1279" s="103"/>
      <c r="C1279" s="24"/>
      <c r="D1279" s="24"/>
      <c r="E1279" s="24"/>
      <c r="F1279" s="16"/>
    </row>
  </sheetData>
  <mergeCells count="7">
    <mergeCell ref="F9:I9"/>
    <mergeCell ref="C1:I1"/>
    <mergeCell ref="C2:I2"/>
    <mergeCell ref="C3:I3"/>
    <mergeCell ref="C4:I4"/>
    <mergeCell ref="A7:I7"/>
    <mergeCell ref="C5:G5"/>
  </mergeCells>
  <printOptions horizontalCentered="1"/>
  <pageMargins left="0.3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2012-02-08T06:46:11Z</cp:lastPrinted>
  <dcterms:created xsi:type="dcterms:W3CDTF">2003-08-18T06:31:02Z</dcterms:created>
  <dcterms:modified xsi:type="dcterms:W3CDTF">2012-05-30T07:19:19Z</dcterms:modified>
  <cp:category/>
  <cp:version/>
  <cp:contentType/>
  <cp:contentStatus/>
</cp:coreProperties>
</file>